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10320" windowHeight="7830"/>
  </bookViews>
  <sheets>
    <sheet name="表" sheetId="1" r:id="rId1"/>
    <sheet name="グラフ" sheetId="2" r:id="rId2"/>
  </sheets>
  <definedNames>
    <definedName name="_xlnm.Print_Area" localSheetId="1">グラフ!$A$1:$L$21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<sst xmlns="http://schemas.openxmlformats.org/spreadsheetml/2006/main" xmlns:r="http://schemas.openxmlformats.org/officeDocument/2006/relationships" count="16" uniqueCount="16">
  <si>
    <t>全国シェア</t>
    <rPh sb="0" eb="2">
      <t>ゼンコク</t>
    </rPh>
    <phoneticPr fontId="5"/>
  </si>
  <si>
    <t>全国</t>
    <rPh sb="0" eb="2">
      <t>ぜんこく</t>
    </rPh>
    <phoneticPr fontId="1" type="Hiragana"/>
  </si>
  <si>
    <t>前年比</t>
    <rPh sb="0" eb="3">
      <t>ゼンネンヒ</t>
    </rPh>
    <phoneticPr fontId="5"/>
  </si>
  <si>
    <t>事業所数</t>
    <rPh sb="0" eb="3">
      <t>ジギョウショ</t>
    </rPh>
    <rPh sb="3" eb="4">
      <t>スウ</t>
    </rPh>
    <phoneticPr fontId="5"/>
  </si>
  <si>
    <t>出荷額
（百万円）</t>
    <rPh sb="0" eb="2">
      <t>シュッカ</t>
    </rPh>
    <rPh sb="2" eb="3">
      <t>ガク</t>
    </rPh>
    <rPh sb="5" eb="8">
      <t>ヒャクマンエン</t>
    </rPh>
    <phoneticPr fontId="5"/>
  </si>
  <si>
    <t>S62</t>
  </si>
  <si>
    <t>静岡県</t>
    <rPh sb="0" eb="3">
      <t>しずおかけん</t>
    </rPh>
    <phoneticPr fontId="1" type="Hiragana"/>
  </si>
  <si>
    <t>年</t>
    <rPh sb="0" eb="1">
      <t>トシ</t>
    </rPh>
    <phoneticPr fontId="5"/>
  </si>
  <si>
    <t>－</t>
  </si>
  <si>
    <t>H元</t>
    <rPh sb="1" eb="2">
      <t>ガン</t>
    </rPh>
    <phoneticPr fontId="5"/>
  </si>
  <si>
    <t>R元</t>
    <rPh sb="1" eb="2">
      <t>がん</t>
    </rPh>
    <phoneticPr fontId="1" type="Hiragana"/>
  </si>
  <si>
    <t>サンダル製造業の推移</t>
    <rPh sb="4" eb="7">
      <t>セイゾウギョウ</t>
    </rPh>
    <rPh sb="8" eb="10">
      <t>スイイ</t>
    </rPh>
    <phoneticPr fontId="5"/>
  </si>
  <si>
    <t>※平成18年以降、全ての品目のデータが非公表となったため、算出不可。</t>
    <rPh sb="1" eb="3">
      <t>へいせい</t>
    </rPh>
    <rPh sb="5" eb="6">
      <t>ねん</t>
    </rPh>
    <rPh sb="6" eb="8">
      <t>いこう</t>
    </rPh>
    <rPh sb="9" eb="10">
      <t>すべ</t>
    </rPh>
    <rPh sb="12" eb="14">
      <t>ひんもく</t>
    </rPh>
    <rPh sb="19" eb="22">
      <t>ひこうひょう</t>
    </rPh>
    <rPh sb="29" eb="31">
      <t>さんしゅつ</t>
    </rPh>
    <rPh sb="31" eb="33">
      <t>ふか</t>
    </rPh>
    <phoneticPr fontId="1" type="Hiragana"/>
  </si>
  <si>
    <t>（H23、H27、R2は「経済センサス-活動調査産業別集計（製造業）「品目編」」従業者４人以上の事業所）</t>
    <rPh sb="24" eb="27">
      <t>サンギョウベツ</t>
    </rPh>
    <rPh sb="27" eb="29">
      <t>シュウケイ</t>
    </rPh>
    <rPh sb="30" eb="33">
      <t>セイゾウギョウ</t>
    </rPh>
    <rPh sb="35" eb="37">
      <t>ヒンモク</t>
    </rPh>
    <rPh sb="37" eb="38">
      <t>ヘン</t>
    </rPh>
    <phoneticPr fontId="5"/>
  </si>
  <si>
    <t>○経済産業省「工業統計表（品目別統計表）」従業者４人以上の事業所（R元以前）</t>
    <rPh sb="1" eb="3">
      <t>ケイザイ</t>
    </rPh>
    <rPh sb="3" eb="6">
      <t>サンギョウショウ</t>
    </rPh>
    <rPh sb="7" eb="9">
      <t>コウギョウ</t>
    </rPh>
    <rPh sb="9" eb="11">
      <t>トウケイ</t>
    </rPh>
    <rPh sb="11" eb="12">
      <t>ヒョウ</t>
    </rPh>
    <rPh sb="13" eb="15">
      <t>ヒンモク</t>
    </rPh>
    <rPh sb="15" eb="16">
      <t>ベツ</t>
    </rPh>
    <rPh sb="16" eb="19">
      <t>トウケイヒョウ</t>
    </rPh>
    <rPh sb="21" eb="23">
      <t>ジュウギョウ</t>
    </rPh>
    <rPh sb="23" eb="24">
      <t>シャ</t>
    </rPh>
    <rPh sb="25" eb="28">
      <t>ニンイジョウ</t>
    </rPh>
    <rPh sb="29" eb="32">
      <t>ジギョウショ</t>
    </rPh>
    <rPh sb="34" eb="35">
      <t>モト</t>
    </rPh>
    <rPh sb="35" eb="37">
      <t>イゼン</t>
    </rPh>
    <phoneticPr fontId="5"/>
  </si>
  <si>
    <t>　経済産業省「経済構造実態調査製造事業所調査「品目別」」個人経営を除く全事業所（R3以降）</t>
    <rPh sb="1" eb="3">
      <t>けいざい</t>
    </rPh>
    <rPh sb="3" eb="6">
      <t>さんぎょうしょう</t>
    </rPh>
    <rPh sb="7" eb="9">
      <t>けいざい</t>
    </rPh>
    <rPh sb="9" eb="11">
      <t>こうぞう</t>
    </rPh>
    <rPh sb="11" eb="13">
      <t>じったい</t>
    </rPh>
    <rPh sb="13" eb="15">
      <t>ちょうさ</t>
    </rPh>
    <rPh sb="15" eb="17">
      <t>せいぞう</t>
    </rPh>
    <rPh sb="17" eb="20">
      <t>じぎょうしょ</t>
    </rPh>
    <rPh sb="20" eb="22">
      <t>ちょうさ</t>
    </rPh>
    <rPh sb="23" eb="25">
      <t>ひんもく</t>
    </rPh>
    <rPh sb="25" eb="26">
      <t>べつ</t>
    </rPh>
    <rPh sb="28" eb="30">
      <t>こじん</t>
    </rPh>
    <rPh sb="30" eb="32">
      <t>けいえい</t>
    </rPh>
    <rPh sb="33" eb="34">
      <t>のぞ</t>
    </rPh>
    <rPh sb="35" eb="36">
      <t>ぜん</t>
    </rPh>
    <rPh sb="36" eb="39">
      <t>じぎょうしょ</t>
    </rPh>
    <rPh sb="42" eb="44">
      <t>いこう</t>
    </rPh>
    <phoneticPr fontId="1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</si>
</sst>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4">
    <numFmt numFmtId="176" formatCode="#,##0;&quot;△ &quot;#,##0"/>
    <numFmt numFmtId="177" formatCode="#,##0.0;&quot;△ &quot;#,##0.0"/>
    <numFmt numFmtId="178" formatCode="0.0%"/>
    <numFmt numFmtId="179" formatCode="#,##0_ "/>
  </numFmts>
  <fonts count="6">
    <font>
      <sz val="10"/>
      <color theme="1"/>
      <name val="ＭＳ 明朝"/>
      <family val="1"/>
    </font>
    <font>
      <sz val="5"/>
      <color auto="1"/>
      <name val="ＭＳ 明朝"/>
      <family val="1"/>
    </font>
    <font>
      <sz val="10"/>
      <color theme="1"/>
      <name val="ＭＳ ゴシック"/>
      <family val="3"/>
    </font>
    <font>
      <sz val="10"/>
      <color auto="1"/>
      <name val="ＭＳ 明朝"/>
      <family val="1"/>
    </font>
    <font>
      <sz val="14"/>
      <color theme="1"/>
      <name val="ＭＳ ゴシック"/>
      <family val="3"/>
    </font>
    <font>
      <sz val="6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rgb="FFFFA6A6"/>
        <bgColor indexed="64"/>
      </patternFill>
    </fill>
    <fill>
      <patternFill patternType="solid">
        <fgColor rgb="FFA0C0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7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9" fontId="2" fillId="0" borderId="0" xfId="0" applyNumberFormat="1" applyFont="1">
      <alignment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6" fontId="3" fillId="0" borderId="1" xfId="0" applyNumberFormat="1" applyFont="1" applyBorder="1">
      <alignment vertical="center"/>
    </xf>
    <xf numFmtId="177" fontId="2" fillId="0" borderId="0" xfId="0" applyNumberFormat="1" applyFont="1" applyAlignment="1">
      <alignment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quotePrefix="1" applyNumberFormat="1" applyFont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7" fontId="3" fillId="0" borderId="1" xfId="0" applyNumberFormat="1" applyFont="1" applyBorder="1">
      <alignment vertical="center"/>
    </xf>
    <xf numFmtId="177" fontId="3" fillId="0" borderId="1" xfId="0" quotePrefix="1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0" fillId="0" borderId="1" xfId="0" applyNumberFormat="1" applyBorder="1" applyAlignment="1">
      <alignment horizontal="center" vertical="center" wrapText="1"/>
    </xf>
    <xf numFmtId="176" fontId="0" fillId="3" borderId="1" xfId="0" applyNumberFormat="1" applyFill="1" applyBorder="1" applyAlignment="1">
      <alignment horizontal="center" vertical="center"/>
    </xf>
    <xf numFmtId="177" fontId="0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vertical="center"/>
    </xf>
    <xf numFmtId="176" fontId="0" fillId="0" borderId="1" xfId="0" quotePrefix="1" applyNumberFormat="1" applyFont="1" applyBorder="1" applyAlignment="1">
      <alignment vertical="center"/>
    </xf>
    <xf numFmtId="176" fontId="3" fillId="0" borderId="1" xfId="0" quotePrefix="1" applyNumberFormat="1" applyFont="1" applyBorder="1" applyAlignment="1">
      <alignment vertical="center"/>
    </xf>
    <xf numFmtId="177" fontId="0" fillId="0" borderId="1" xfId="0" quotePrefix="1" applyNumberFormat="1" applyFont="1" applyBorder="1" applyAlignment="1">
      <alignment vertical="center"/>
    </xf>
    <xf numFmtId="178" fontId="2" fillId="0" borderId="0" xfId="0" applyNumberFormat="1" applyFont="1" applyAlignment="1">
      <alignment vertical="center"/>
    </xf>
    <xf numFmtId="178" fontId="0" fillId="0" borderId="1" xfId="0" applyNumberFormat="1" applyFont="1" applyBorder="1" applyAlignment="1">
      <alignment horizontal="center" vertical="center"/>
    </xf>
    <xf numFmtId="178" fontId="0" fillId="0" borderId="1" xfId="0" applyNumberFormat="1" applyFont="1" applyBorder="1" applyAlignment="1">
      <alignment vertical="center"/>
    </xf>
    <xf numFmtId="178" fontId="0" fillId="0" borderId="1" xfId="0" quotePrefix="1" applyNumberFormat="1" applyFont="1" applyBorder="1" applyAlignment="1">
      <alignment vertical="center"/>
    </xf>
  </cellXfs>
  <cellStyles count="1">
    <cellStyle name="標準" xfId="0" builtinId="0"/>
  </cellStyles>
  <tableStyles count="0" defaultTableStyle="TableStyleMedium2" defaultPivotStyle="PivotStyleLight16"/>
  <colors>
    <mruColors>
      <color rgb="FFE7F8D7"/>
      <color rgb="FFFF5780"/>
      <color rgb="FFA0C0FF"/>
    </mruColors>
  </colors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harts/_rels/chart1.xml.rels><?xml version="1.0" encoding="UTF-8"?><Relationships xmlns="http://schemas.openxmlformats.org/package/2006/relationships"><Relationship Id="rId1" Type="http://schemas.microsoft.com/office/2011/relationships/chartColorStyle" Target="colors1.xml" /><Relationship Id="rId2" Type="http://schemas.microsoft.com/office/2011/relationships/chartStyle" Target="style1.xml" /></Relationships>
</file>

<file path=xl/charts/chart1.xml><?xml version="1.0" encoding="utf-8"?>
<c:chartSpace xmlns:a="http://schemas.openxmlformats.org/drawingml/2006/main" xmlns:r="http://schemas.openxmlformats.org/officeDocument/2006/relationships" xmlns:c="http://schemas.openxmlformats.org/drawingml/20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061668681983076e-002"/>
          <c:y val="9.9415204678362568e-002"/>
          <c:w val="0.81983071342200731"/>
          <c:h val="0.80701754385964908"/>
        </c:manualLayout>
      </c:layout>
      <c:lineChart>
        <c:grouping val="standard"/>
        <c:varyColors val="0"/>
        <c:ser>
          <c:idx val="4"/>
          <c:order val="0"/>
          <c:tx>
            <c:v>静岡県</c:v>
          </c:tx>
          <c:spPr>
            <a:noFill/>
            <a:ln w="19050" cap="rnd" cmpd="sng">
              <a:solidFill>
                <a:schemeClr val="accent5"/>
              </a:solidFill>
              <a:round/>
            </a:ln>
            <a:effectLst/>
          </c:spPr>
          <c:marker>
            <c:symbol val="diamond"/>
            <c:size val="7"/>
            <c:spPr>
              <a:solidFill>
                <a:schemeClr val="accent5"/>
              </a:solidFill>
              <a:ln w="19050" cmpd="sng">
                <a:solidFill>
                  <a:schemeClr val="accent5"/>
                </a:solidFill>
              </a:ln>
              <a:effectLst/>
            </c:spPr>
          </c:marker>
          <c:dLbls>
            <c:txPr>
              <a:bodyPr rot="0" spcFirstLastPara="1" vertOverflow="ellipsis" horzOverflow="overflow" wrap="square" anchor="ctr" anchorCtr="1">
                <a:spAutoFit/>
              </a:bodyPr>
              <a:lstStyle/>
              <a:p>
                <a:pPr algn="ctr" rtl="0">
                  <a:defRPr lang="ja-JP" altLang="en-US" sz="900" kern="120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endParaRPr lang="ja-JP" altLang="en-US" sz="900" kern="120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表!$A$7:$A$41</c:f>
              <c:strCache>
                <c:ptCount val="35"/>
                <c:pt idx="0">
                  <c:v>S62</c:v>
                </c:pt>
                <c:pt idx="1">
                  <c:v>63</c:v>
                </c:pt>
                <c:pt idx="2">
                  <c:v>H元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R元</c:v>
                </c:pt>
                <c:pt idx="33">
                  <c:v>2</c:v>
                </c:pt>
                <c:pt idx="34">
                  <c:v>3</c:v>
                </c:pt>
              </c:strCache>
            </c:strRef>
          </c:cat>
          <c:val>
            <c:numRef>
              <c:f>表!$H$7:$H$41</c:f>
              <c:numCache>
                <c:formatCode>#,##0;"△ "#,##0</c:formatCode>
                <c:ptCount val="35"/>
                <c:pt idx="0">
                  <c:v>22297</c:v>
                </c:pt>
                <c:pt idx="1">
                  <c:v>19332</c:v>
                </c:pt>
                <c:pt idx="2">
                  <c:v>18146</c:v>
                </c:pt>
                <c:pt idx="3">
                  <c:v>18934</c:v>
                </c:pt>
                <c:pt idx="4">
                  <c:v>19960</c:v>
                </c:pt>
                <c:pt idx="5">
                  <c:v>18802</c:v>
                </c:pt>
                <c:pt idx="6">
                  <c:v>15650</c:v>
                </c:pt>
                <c:pt idx="7">
                  <c:v>12147</c:v>
                </c:pt>
                <c:pt idx="8">
                  <c:v>11562</c:v>
                </c:pt>
                <c:pt idx="9">
                  <c:v>12042</c:v>
                </c:pt>
                <c:pt idx="10">
                  <c:v>12265</c:v>
                </c:pt>
                <c:pt idx="11">
                  <c:v>8379</c:v>
                </c:pt>
                <c:pt idx="12">
                  <c:v>7471</c:v>
                </c:pt>
                <c:pt idx="13">
                  <c:v>7005</c:v>
                </c:pt>
                <c:pt idx="14">
                  <c:v>4664</c:v>
                </c:pt>
                <c:pt idx="15">
                  <c:v>2811</c:v>
                </c:pt>
                <c:pt idx="16">
                  <c:v>2389</c:v>
                </c:pt>
                <c:pt idx="17">
                  <c:v>2398</c:v>
                </c:pt>
                <c:pt idx="18">
                  <c:v>2122</c:v>
                </c:pt>
              </c:numCache>
            </c:numRef>
          </c:val>
          <c:smooth val="0"/>
        </c:ser>
        <c:dLbls>
          <c:spPr>
            <a:noFill/>
            <a:ln>
              <a:noFill/>
            </a:ln>
            <a:effectLst/>
          </c:spPr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900" kern="120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defRPr>
              </a:pPr>
              <a:endParaRPr lang="ja-JP" altLang="en-US" sz="9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endParaRPr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lineChart>
        <c:grouping val="standard"/>
        <c:varyColors val="0"/>
        <c:ser>
          <c:idx val="0"/>
          <c:order val="1"/>
          <c:tx>
            <c:v>全国</c:v>
          </c:tx>
          <c:spPr>
            <a:noFill/>
            <a:ln w="19050" cap="rnd" cmpd="sng">
              <a:solidFill>
                <a:srgbClr val="FF5780"/>
              </a:solidFill>
              <a:prstDash val="sysDot"/>
              <a:round/>
            </a:ln>
            <a:effectLst/>
          </c:spPr>
          <c:marker>
            <c:symbol val="square"/>
            <c:size val="5"/>
            <c:spPr>
              <a:solidFill>
                <a:srgbClr val="FF5780"/>
              </a:solidFill>
              <a:ln w="9525">
                <a:solidFill>
                  <a:srgbClr val="FF5780"/>
                </a:solidFill>
              </a:ln>
              <a:effectLst/>
            </c:spPr>
          </c:marker>
          <c:dPt>
            <c:idx val="34"/>
            <c:invertIfNegative val="0"/>
            <c:marker>
              <c:symbol val="square"/>
              <c:size val="5"/>
              <c:spPr>
                <a:solidFill>
                  <a:srgbClr val="FF5780"/>
                </a:solidFill>
                <a:ln w="9525">
                  <a:solidFill>
                    <a:srgbClr val="FF5780"/>
                  </a:solidFill>
                </a:ln>
                <a:effectLst/>
              </c:spPr>
            </c:marker>
            <c:bubble3D val="0"/>
            <c:spPr>
              <a:noFill/>
              <a:ln w="19050" cap="rnd" cmpd="sng">
                <a:noFill/>
                <a:prstDash val="sysDot"/>
                <a:round/>
              </a:ln>
              <a:effectLst/>
            </c:spPr>
          </c:dPt>
          <c:dLbls>
            <c:dLbl>
              <c:idx val="34"/>
              <c:delete val="1"/>
            </c:dLbl>
            <c:txPr>
              <a:bodyPr rot="0" spcFirstLastPara="1" vertOverflow="ellipsis" horzOverflow="overflow" wrap="square" anchor="ctr" anchorCtr="1">
                <a:spAutoFit/>
              </a:bodyPr>
              <a:lstStyle/>
              <a:p>
                <a:pPr algn="ctr" rtl="0">
                  <a:defRPr lang="ja-JP" altLang="en-US" sz="900" kern="120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endParaRPr lang="ja-JP" altLang="en-US" sz="900" kern="120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/>
              </c:ext>
            </c:extLst>
          </c:dLbls>
          <c:cat>
            <c:strRef>
              <c:f>表!$A$7:$A$41</c:f>
              <c:strCache>
                <c:ptCount val="35"/>
                <c:pt idx="0">
                  <c:v>S62</c:v>
                </c:pt>
                <c:pt idx="1">
                  <c:v>63</c:v>
                </c:pt>
                <c:pt idx="2">
                  <c:v>H元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  <c:pt idx="17">
                  <c:v>16</c:v>
                </c:pt>
                <c:pt idx="18">
                  <c:v>17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21</c:v>
                </c:pt>
                <c:pt idx="23">
                  <c:v>22</c:v>
                </c:pt>
                <c:pt idx="24">
                  <c:v>23</c:v>
                </c:pt>
                <c:pt idx="25">
                  <c:v>24</c:v>
                </c:pt>
                <c:pt idx="26">
                  <c:v>25</c:v>
                </c:pt>
                <c:pt idx="27">
                  <c:v>26</c:v>
                </c:pt>
                <c:pt idx="28">
                  <c:v>27</c:v>
                </c:pt>
                <c:pt idx="29">
                  <c:v>28</c:v>
                </c:pt>
                <c:pt idx="30">
                  <c:v>29</c:v>
                </c:pt>
                <c:pt idx="31">
                  <c:v>30</c:v>
                </c:pt>
                <c:pt idx="32">
                  <c:v>R元</c:v>
                </c:pt>
                <c:pt idx="33">
                  <c:v>2</c:v>
                </c:pt>
                <c:pt idx="34">
                  <c:v>3</c:v>
                </c:pt>
              </c:strCache>
            </c:strRef>
          </c:cat>
          <c:val>
            <c:numRef>
              <c:f>表!$D$7:$D$41</c:f>
              <c:numCache>
                <c:formatCode>#,##0;"△ "#,##0</c:formatCode>
                <c:ptCount val="35"/>
                <c:pt idx="0">
                  <c:v>235829</c:v>
                </c:pt>
                <c:pt idx="1">
                  <c:v>237113</c:v>
                </c:pt>
                <c:pt idx="2">
                  <c:v>249839</c:v>
                </c:pt>
                <c:pt idx="3">
                  <c:v>249030</c:v>
                </c:pt>
                <c:pt idx="4">
                  <c:v>254303</c:v>
                </c:pt>
                <c:pt idx="5">
                  <c:v>233846</c:v>
                </c:pt>
                <c:pt idx="6">
                  <c:v>213352</c:v>
                </c:pt>
                <c:pt idx="7">
                  <c:v>142440</c:v>
                </c:pt>
                <c:pt idx="8">
                  <c:v>159126</c:v>
                </c:pt>
                <c:pt idx="9">
                  <c:v>154098</c:v>
                </c:pt>
                <c:pt idx="10">
                  <c:v>145443</c:v>
                </c:pt>
                <c:pt idx="11">
                  <c:v>130787</c:v>
                </c:pt>
                <c:pt idx="12">
                  <c:v>117343</c:v>
                </c:pt>
                <c:pt idx="13">
                  <c:v>103209</c:v>
                </c:pt>
                <c:pt idx="14">
                  <c:v>94395</c:v>
                </c:pt>
                <c:pt idx="15">
                  <c:v>81285</c:v>
                </c:pt>
                <c:pt idx="16">
                  <c:v>66710</c:v>
                </c:pt>
                <c:pt idx="17">
                  <c:v>62661</c:v>
                </c:pt>
                <c:pt idx="18">
                  <c:v>60960</c:v>
                </c:pt>
                <c:pt idx="19">
                  <c:v>59193</c:v>
                </c:pt>
                <c:pt idx="20">
                  <c:v>56580</c:v>
                </c:pt>
                <c:pt idx="21">
                  <c:v>54978</c:v>
                </c:pt>
                <c:pt idx="22">
                  <c:v>48024</c:v>
                </c:pt>
                <c:pt idx="23">
                  <c:v>43796</c:v>
                </c:pt>
                <c:pt idx="24">
                  <c:v>40335</c:v>
                </c:pt>
                <c:pt idx="25">
                  <c:v>41871</c:v>
                </c:pt>
                <c:pt idx="26">
                  <c:v>45351</c:v>
                </c:pt>
                <c:pt idx="27">
                  <c:v>44954</c:v>
                </c:pt>
                <c:pt idx="28">
                  <c:v>42400</c:v>
                </c:pt>
                <c:pt idx="29">
                  <c:v>42855</c:v>
                </c:pt>
                <c:pt idx="30">
                  <c:v>44341</c:v>
                </c:pt>
                <c:pt idx="31">
                  <c:v>40567</c:v>
                </c:pt>
                <c:pt idx="32">
                  <c:v>36226</c:v>
                </c:pt>
                <c:pt idx="33">
                  <c:v>34014</c:v>
                </c:pt>
                <c:pt idx="34">
                  <c:v>22614</c:v>
                </c:pt>
              </c:numCache>
            </c:numRef>
          </c:val>
          <c:smooth val="0"/>
        </c:ser>
        <c:dLbls>
          <c:spPr>
            <a:noFill/>
            <a:ln>
              <a:noFill/>
            </a:ln>
            <a:effectLst/>
          </c:spPr>
          <c:txPr>
            <a:bodyPr rot="0" spcFirstLastPara="1" vertOverflow="ellipsis" horzOverflow="overflow" wrap="square" anchor="ctr" anchorCtr="1">
              <a:spAutoFit/>
            </a:bodyPr>
            <a:lstStyle/>
            <a:p>
              <a:pPr algn="ctr" rtl="0">
                <a:defRPr lang="ja-JP" altLang="en-US" sz="900" kern="120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defRPr>
              </a:pPr>
              <a:endParaRPr lang="ja-JP" altLang="en-US" sz="9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endParaRPr>
            </a:p>
          </c:txPr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title>
          <c:tx>
            <c:rich>
              <a:bodyPr rot="0" spcFirstLastPara="1" vertOverflow="overflow" horzOverflow="overflow" wrap="square" anchor="t" anchorCtr="1"/>
              <a:lstStyle/>
              <a:p>
                <a:pPr algn="ctr" rtl="0">
                  <a:def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r>
                  <a: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rPr>
                  <a:t>年</a:t>
                </a:r>
                <a:endParaRPr kumimoji="0" lang="ja-JP" altLang="en-US" sz="1200" b="0" i="0" u="none" strike="noStrike" kern="1200" baseline="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0.94572554774739181"/>
              <c:y val="0.9287829810747341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;&quot;△ &quot;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horzOverflow="overflow" wrap="square" anchor="b" anchorCtr="0"/>
          <a:lstStyle/>
          <a:p>
            <a:pPr algn="ctr" rtl="0">
              <a:defRPr kumimoji="0" lang="ja-JP" altLang="en-US" sz="11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defRPr>
            </a:pPr>
            <a:endParaRPr lang="ja-JP" altLang="en-US">
              <a:solidFill>
                <a:schemeClr val="tx1"/>
              </a:solidFill>
            </a:endParaRPr>
          </a:p>
        </c:txPr>
        <c:crossAx val="2"/>
        <c:crosses val="autoZero"/>
        <c:auto val="1"/>
        <c:lblAlgn val="ctr"/>
        <c:lblOffset val="100"/>
        <c:tickLblSkip val="2"/>
        <c:noMultiLvlLbl val="0"/>
      </c:catAx>
      <c:valAx>
        <c:axId val="2"/>
        <c:scaling>
          <c:orientation val="minMax"/>
        </c:scaling>
        <c:delete val="0"/>
        <c:axPos val="l"/>
        <c:title>
          <c:tx>
            <c:rich>
              <a:bodyPr rot="0" spcFirstLastPara="1" vertOverflow="ellipsis" horzOverflow="overflow" wrap="square" anchor="t" anchorCtr="1"/>
              <a:lstStyle/>
              <a:p>
                <a:pPr algn="ctr" rtl="0">
                  <a:def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r>
                  <a: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rPr>
                  <a:t>百万円（静岡県）</a:t>
                </a:r>
                <a:endParaRPr kumimoji="0" lang="ja-JP" altLang="en-US" sz="1200" b="0" i="0" u="none" strike="noStrike" kern="1200" baseline="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6.784510359144175e-003"/>
              <c:y val="4.4840447575631992e-00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horzOverflow="overflow" wrap="square" anchor="ctr" anchorCtr="1"/>
          <a:lstStyle/>
          <a:p>
            <a:pPr algn="ctr" rtl="0">
              <a:defRPr kumimoji="0" lang="ja-JP" altLang="en-US" sz="11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defRPr>
            </a:pPr>
            <a:endParaRPr lang="ja-JP" altLang="en-US">
              <a:solidFill>
                <a:schemeClr val="tx1"/>
              </a:solidFill>
            </a:endParaRPr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#,##0;&quot;△ &quot;#,##0" sourceLinked="1"/>
        <c:majorTickMark val="none"/>
        <c:minorTickMark val="none"/>
        <c:tickLblPos val="nextTo"/>
        <c:txPr>
          <a:bodyPr rot="-60000000" spcFirstLastPara="1" vertOverflow="overflow" horzOverflow="overflow" wrap="square" anchor="ctr" anchorCtr="1"/>
          <a:lstStyle/>
          <a:p>
            <a:pPr algn="ctr" rtl="0">
              <a:defRPr lang="ja-JP" altLang="en-US" sz="1000">
                <a:solidFill>
                  <a:schemeClr val="tx1"/>
                </a:solidFill>
                <a:latin typeface="ＭＳ ゴシック"/>
                <a:ea typeface="ＭＳ ゴシック"/>
              </a:defRPr>
            </a:pPr>
            <a:endParaRPr lang="ja-JP" altLang="en-US">
              <a:solidFill>
                <a:schemeClr val="tx1"/>
              </a:solidFill>
              <a:latin typeface="ＭＳ ゴシック"/>
              <a:ea typeface="ＭＳ ゴシック"/>
            </a:endParaRPr>
          </a:p>
        </c:txPr>
        <c:crossAx val="12"/>
        <c:crosses val="autoZero"/>
        <c:auto val="1"/>
        <c:lblAlgn val="ctr"/>
        <c:lblOffset val="100"/>
        <c:noMultiLvlLbl val="0"/>
      </c:catAx>
      <c:valAx>
        <c:axId val="12"/>
        <c:scaling>
          <c:orientation val="minMax"/>
        </c:scaling>
        <c:delete val="0"/>
        <c:axPos val="r"/>
        <c:title>
          <c:tx>
            <c:rich>
              <a:bodyPr rot="0" spcFirstLastPara="1" vertOverflow="overflow" horzOverflow="overflow" wrap="square" anchor="t" anchorCtr="1"/>
              <a:lstStyle/>
              <a:p>
                <a:pPr algn="ctr" rtl="0">
                  <a:def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defRPr>
                </a:pPr>
                <a:r>
                  <a:rPr kumimoji="0" lang="ja-JP" altLang="en-US" sz="1200" b="0" i="0" u="none" strike="noStrike" kern="1200" baseline="0">
                    <a:solidFill>
                      <a:schemeClr val="tx1"/>
                    </a:solidFill>
                    <a:latin typeface="ＭＳ ゴシック"/>
                    <a:ea typeface="ＭＳ ゴシック"/>
                    <a:cs typeface="+mn-cs"/>
                  </a:rPr>
                  <a:t>百万円（全国）</a:t>
                </a:r>
                <a:endParaRPr kumimoji="0" lang="ja-JP" altLang="en-US" sz="1200" b="0" i="0" u="none" strike="noStrike" kern="1200" baseline="0">
                  <a:solidFill>
                    <a:schemeClr val="tx1"/>
                  </a:solidFill>
                  <a:latin typeface="ＭＳ ゴシック"/>
                  <a:ea typeface="ＭＳ ゴシック"/>
                  <a:cs typeface="+mn-cs"/>
                </a:endParaRPr>
              </a:p>
            </c:rich>
          </c:tx>
          <c:layout>
            <c:manualLayout>
              <c:xMode val="edge"/>
              <c:yMode val="edge"/>
              <c:x val="0.84319262959513575"/>
              <c:y val="8.4508296112108788e-00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;&quot;△ 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overflow" horzOverflow="overflow" wrap="square" anchor="ctr" anchorCtr="1"/>
          <a:lstStyle/>
          <a:p>
            <a:pPr algn="ctr" rtl="0">
              <a:defRPr kumimoji="0" lang="ja-JP" altLang="en-US" sz="1100" kern="1200">
                <a:solidFill>
                  <a:schemeClr val="tx1"/>
                </a:solidFill>
                <a:latin typeface="ＭＳ ゴシック"/>
                <a:ea typeface="ＭＳ ゴシック"/>
                <a:cs typeface="+mn-cs"/>
              </a:defRPr>
            </a:pPr>
            <a:endParaRPr lang="ja-JP" altLang="en-US">
              <a:solidFill>
                <a:schemeClr val="tx1"/>
              </a:solidFill>
            </a:endParaRPr>
          </a:p>
        </c:txPr>
        <c:crossAx val="11"/>
        <c:crosses val="max"/>
        <c:crossBetween val="between"/>
      </c:valAx>
      <c:spPr>
        <a:noFill/>
        <a:ln w="127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6350067842605156"/>
          <c:y val="0.2292134831460674"/>
          <c:w val="0.2062415196743555"/>
          <c:h val="6.5168539325842698e-002"/>
        </c:manualLayout>
      </c:layout>
      <c:overlay val="0"/>
      <c:spPr>
        <a:noFill/>
        <a:ln w="1270">
          <a:solidFill>
            <a:schemeClr val="tx1"/>
          </a:solidFill>
        </a:ln>
        <a:effectLst/>
      </c:spPr>
      <c:txPr>
        <a:bodyPr rot="0" spcFirstLastPara="1" vertOverflow="ellipsis" horzOverflow="overflow" wrap="square" anchor="ctr" anchorCtr="1"/>
        <a:lstStyle/>
        <a:p>
          <a:pPr algn="l" rtl="0">
            <a:defRPr kumimoji="0" lang="ja-JP" altLang="en-US" sz="1200" kern="1200">
              <a:solidFill>
                <a:schemeClr val="tx1"/>
              </a:solidFill>
              <a:latin typeface="ＭＳ ゴシック"/>
              <a:ea typeface="ＭＳ ゴシック"/>
              <a:cs typeface="+mn-cs"/>
            </a:defRPr>
          </a:pPr>
          <a:endParaRPr lang="ja-JP" altLang="en-US">
            <a:solidFill>
              <a:schemeClr val="tx1"/>
            </a:solidFill>
          </a:endParaR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 vertOverflow="overflow" horzOverflow="overflow" anchor="ctr" anchorCtr="1"/>
    <a:lstStyle/>
    <a:p>
      <a:pPr algn="ctr" rtl="0">
        <a:defRPr lang="ja-JP" altLang="en-US">
          <a:latin typeface="ＭＳ ゴシック"/>
          <a:ea typeface="ＭＳ ゴシック"/>
        </a:defRPr>
      </a:pPr>
      <a:endParaRPr lang="ja-JP" altLang="en-US">
        <a:latin typeface="ＭＳ ゴシック"/>
        <a:ea typeface="ＭＳ ゴシック"/>
      </a:endParaRPr>
    </a:p>
  </c:txPr>
  <c:printSettings>
    <c:pageMargins l="0.7" r="0.7" t="0.75" b="0.75" header="0.3" footer="0.3"/>
    <c:pageSetup paperSize="9" orientation="landscape"/>
  </c:printSettings>
  <c:extLst>
    <c:ext xmlns:c14="http://schemas.microsoft.com/office/drawing/2007/8/2/chart" uri="{781A3756-C4B2-4CAC-9D66-4F8BD8637D16}"/>
  </c:extLst>
</c:chartSpace>
</file>

<file path=xl/charts/colors1.xml><?xml version="1.0" encoding="utf-8"?>
<cs:colorStyle xmlns:a="http://schemas.openxmlformats.org/drawingml/2006/main" xmlns:cs="http://schemas.microsoft.com/office/drawing/2012/chartStyle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a="http://schemas.openxmlformats.org/drawingml/2006/main" xmlns:cs="http://schemas.microsoft.com/office/drawing/2012/chartStyle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vertOverflow="clip" horzOverflow="clip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0</xdr:col>
      <xdr:colOff>0</xdr:colOff>
      <xdr:row>0</xdr:row>
      <xdr:rowOff>0</xdr:rowOff>
    </xdr:from>
    <xdr:to xmlns:xdr="http://schemas.openxmlformats.org/drawingml/2006/spreadsheetDrawing">
      <xdr:col>13</xdr:col>
      <xdr:colOff>11430</xdr:colOff>
      <xdr:row>21</xdr:row>
      <xdr:rowOff>127000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J42"/>
  <sheetViews>
    <sheetView tabSelected="1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2"/>
  <cols>
    <col min="1" max="1" width="4.140625" style="1" customWidth="1"/>
    <col min="2" max="2" width="11.85546875" style="2" customWidth="1"/>
    <col min="3" max="3" width="11.85546875" style="3" customWidth="1"/>
    <col min="4" max="4" width="11.85546875" style="2" customWidth="1"/>
    <col min="5" max="5" width="11.85546875" style="3" customWidth="1"/>
    <col min="6" max="6" width="11.85546875" style="2" customWidth="1"/>
    <col min="7" max="7" width="11.85546875" style="4" customWidth="1"/>
    <col min="8" max="8" width="11.85546875" style="2" customWidth="1"/>
    <col min="9" max="9" width="11.85546875" style="4" customWidth="1"/>
    <col min="10" max="10" width="11.85546875" style="5" customWidth="1"/>
  </cols>
  <sheetData>
    <row r="1" spans="1:10" s="6" customFormat="1" ht="17.25">
      <c r="A1" s="9" t="s">
        <v>11</v>
      </c>
      <c r="B1" s="12"/>
      <c r="C1" s="4"/>
      <c r="D1" s="12"/>
      <c r="E1" s="4"/>
      <c r="F1" s="12"/>
      <c r="G1" s="4"/>
      <c r="H1" s="12"/>
      <c r="I1" s="4"/>
      <c r="J1" s="5"/>
    </row>
    <row r="2" spans="1:10" s="7" customFormat="1">
      <c r="B2" s="7" t="s">
        <v>14</v>
      </c>
      <c r="C2" s="18"/>
      <c r="D2" s="24"/>
      <c r="E2" s="18"/>
      <c r="F2" s="24"/>
      <c r="G2" s="18"/>
      <c r="H2" s="24"/>
      <c r="I2" s="18"/>
      <c r="J2" s="32"/>
    </row>
    <row r="3" spans="1:10" s="7" customFormat="1">
      <c r="B3" s="13" t="s">
        <v>15</v>
      </c>
      <c r="C3" s="18"/>
      <c r="D3" s="24"/>
      <c r="E3" s="18"/>
      <c r="F3" s="24"/>
      <c r="G3" s="18"/>
      <c r="H3" s="24"/>
      <c r="I3" s="18"/>
      <c r="J3" s="32"/>
    </row>
    <row r="4" spans="1:10" s="7" customFormat="1">
      <c r="B4" s="7" t="s">
        <v>13</v>
      </c>
      <c r="C4" s="18"/>
      <c r="D4" s="24"/>
      <c r="E4" s="18"/>
      <c r="F4" s="24"/>
      <c r="G4" s="18"/>
      <c r="H4" s="24"/>
      <c r="I4" s="18"/>
      <c r="J4" s="32"/>
    </row>
    <row r="5" spans="1:10">
      <c r="A5" s="10"/>
      <c r="B5" s="14" t="s">
        <v>1</v>
      </c>
      <c r="C5" s="14"/>
      <c r="D5" s="14"/>
      <c r="E5" s="14"/>
      <c r="F5" s="26" t="s">
        <v>6</v>
      </c>
      <c r="G5" s="26"/>
      <c r="H5" s="26"/>
      <c r="I5" s="26"/>
      <c r="J5" s="26"/>
    </row>
    <row r="6" spans="1:10" s="1" customFormat="1" ht="24">
      <c r="A6" s="10" t="s">
        <v>7</v>
      </c>
      <c r="B6" s="15" t="s">
        <v>3</v>
      </c>
      <c r="C6" s="19" t="s">
        <v>2</v>
      </c>
      <c r="D6" s="25" t="s">
        <v>4</v>
      </c>
      <c r="E6" s="19" t="s">
        <v>2</v>
      </c>
      <c r="F6" s="15" t="s">
        <v>3</v>
      </c>
      <c r="G6" s="19" t="s">
        <v>2</v>
      </c>
      <c r="H6" s="25" t="s">
        <v>4</v>
      </c>
      <c r="I6" s="19" t="s">
        <v>2</v>
      </c>
      <c r="J6" s="33" t="s">
        <v>0</v>
      </c>
    </row>
    <row r="7" spans="1:10">
      <c r="A7" s="10" t="s">
        <v>5</v>
      </c>
      <c r="B7" s="16">
        <v>962</v>
      </c>
      <c r="C7" s="20" t="s">
        <v>8</v>
      </c>
      <c r="D7" s="16">
        <v>235829</v>
      </c>
      <c r="E7" s="20" t="s">
        <v>8</v>
      </c>
      <c r="F7" s="16">
        <v>103</v>
      </c>
      <c r="G7" s="20" t="s">
        <v>8</v>
      </c>
      <c r="H7" s="16">
        <v>22297</v>
      </c>
      <c r="I7" s="20" t="s">
        <v>8</v>
      </c>
      <c r="J7" s="34">
        <v>9.5000000000000001e-002</v>
      </c>
    </row>
    <row r="8" spans="1:10">
      <c r="A8" s="10">
        <v>63</v>
      </c>
      <c r="B8" s="16">
        <v>935</v>
      </c>
      <c r="C8" s="21">
        <v>-2.8066528066528096</v>
      </c>
      <c r="D8" s="16">
        <v>237113</v>
      </c>
      <c r="E8" s="21">
        <v>0.54446230107407789</v>
      </c>
      <c r="F8" s="16">
        <v>92</v>
      </c>
      <c r="G8" s="27">
        <v>-10.679611650485432</v>
      </c>
      <c r="H8" s="16">
        <v>19332</v>
      </c>
      <c r="I8" s="27">
        <v>-13.297753060949901</v>
      </c>
      <c r="J8" s="34">
        <v>8.2000000000000003e-002</v>
      </c>
    </row>
    <row r="9" spans="1:10">
      <c r="A9" s="10" t="s">
        <v>9</v>
      </c>
      <c r="B9" s="16">
        <v>900</v>
      </c>
      <c r="C9" s="21">
        <v>-3.7433155080213942</v>
      </c>
      <c r="D9" s="16">
        <v>249839</v>
      </c>
      <c r="E9" s="21">
        <v>5.3670612745821522</v>
      </c>
      <c r="F9" s="16">
        <v>89</v>
      </c>
      <c r="G9" s="27">
        <v>-3.2608695652173947</v>
      </c>
      <c r="H9" s="16">
        <v>18146</v>
      </c>
      <c r="I9" s="27">
        <v>-6.1349058555762443</v>
      </c>
      <c r="J9" s="34">
        <v>7.2999999999999995e-002</v>
      </c>
    </row>
    <row r="10" spans="1:10">
      <c r="A10" s="10">
        <v>2</v>
      </c>
      <c r="B10" s="16">
        <v>854</v>
      </c>
      <c r="C10" s="21">
        <v>-5.1111111111111107</v>
      </c>
      <c r="D10" s="16">
        <v>249030</v>
      </c>
      <c r="E10" s="21">
        <v>-0.32380853269505794</v>
      </c>
      <c r="F10" s="16">
        <v>89</v>
      </c>
      <c r="G10" s="27">
        <v>0</v>
      </c>
      <c r="H10" s="16">
        <v>18934</v>
      </c>
      <c r="I10" s="27">
        <v>4.3425548330210617</v>
      </c>
      <c r="J10" s="34">
        <v>7.5999999999999998e-002</v>
      </c>
    </row>
    <row r="11" spans="1:10">
      <c r="A11" s="10">
        <v>3</v>
      </c>
      <c r="B11" s="16">
        <v>861</v>
      </c>
      <c r="C11" s="21">
        <v>0.81967213114753079</v>
      </c>
      <c r="D11" s="16">
        <v>254303</v>
      </c>
      <c r="E11" s="21">
        <v>2.1174155724209998</v>
      </c>
      <c r="F11" s="16">
        <v>86</v>
      </c>
      <c r="G11" s="27">
        <v>-3.3707865168539297</v>
      </c>
      <c r="H11" s="16">
        <v>19960</v>
      </c>
      <c r="I11" s="27">
        <v>5.4188232808703996</v>
      </c>
      <c r="J11" s="34">
        <v>7.8e-002</v>
      </c>
    </row>
    <row r="12" spans="1:10">
      <c r="A12" s="10">
        <v>4</v>
      </c>
      <c r="B12" s="16">
        <v>801</v>
      </c>
      <c r="C12" s="21">
        <v>-6.9686411149825762</v>
      </c>
      <c r="D12" s="16">
        <v>233846</v>
      </c>
      <c r="E12" s="21">
        <v>-8.0443408060463355</v>
      </c>
      <c r="F12" s="16">
        <v>84</v>
      </c>
      <c r="G12" s="27">
        <v>-2.3255813953488413</v>
      </c>
      <c r="H12" s="16">
        <v>18802</v>
      </c>
      <c r="I12" s="27">
        <v>-5.8016032064128309</v>
      </c>
      <c r="J12" s="34">
        <v>8.e-002</v>
      </c>
    </row>
    <row r="13" spans="1:10">
      <c r="A13" s="10">
        <v>5</v>
      </c>
      <c r="B13" s="16">
        <v>740</v>
      </c>
      <c r="C13" s="21">
        <v>-7.6154806491885108</v>
      </c>
      <c r="D13" s="16">
        <v>213352</v>
      </c>
      <c r="E13" s="21">
        <v>-8.7638873446627237</v>
      </c>
      <c r="F13" s="16">
        <v>69</v>
      </c>
      <c r="G13" s="27">
        <v>-17.857142857142861</v>
      </c>
      <c r="H13" s="16">
        <v>15650</v>
      </c>
      <c r="I13" s="27">
        <v>-16.764174024039992</v>
      </c>
      <c r="J13" s="34">
        <v>7.2999999999999995e-002</v>
      </c>
    </row>
    <row r="14" spans="1:10">
      <c r="A14" s="10">
        <v>6</v>
      </c>
      <c r="B14" s="16">
        <v>456</v>
      </c>
      <c r="C14" s="21">
        <v>-38.378378378378372</v>
      </c>
      <c r="D14" s="16">
        <v>142440</v>
      </c>
      <c r="E14" s="21">
        <v>-33.237091754471479</v>
      </c>
      <c r="F14" s="16">
        <v>61</v>
      </c>
      <c r="G14" s="27">
        <v>-11.594202898550721</v>
      </c>
      <c r="H14" s="16">
        <v>12147</v>
      </c>
      <c r="I14" s="27">
        <v>-22.383386581469644</v>
      </c>
      <c r="J14" s="34">
        <v>8.5000000000000006e-002</v>
      </c>
    </row>
    <row r="15" spans="1:10">
      <c r="A15" s="10">
        <v>7</v>
      </c>
      <c r="B15" s="16">
        <v>564</v>
      </c>
      <c r="C15" s="21">
        <v>23.684210526315795</v>
      </c>
      <c r="D15" s="16">
        <v>159126</v>
      </c>
      <c r="E15" s="21">
        <v>11.714406065711881</v>
      </c>
      <c r="F15" s="16">
        <v>56</v>
      </c>
      <c r="G15" s="27">
        <v>-8.1967213114754074</v>
      </c>
      <c r="H15" s="16">
        <v>11562</v>
      </c>
      <c r="I15" s="27">
        <v>-4.8160039515929842</v>
      </c>
      <c r="J15" s="34">
        <v>7.2999999999999995e-002</v>
      </c>
    </row>
    <row r="16" spans="1:10">
      <c r="A16" s="10">
        <v>8</v>
      </c>
      <c r="B16" s="16">
        <v>556</v>
      </c>
      <c r="C16" s="21">
        <v>-1.4184397163120588</v>
      </c>
      <c r="D16" s="16">
        <v>154098</v>
      </c>
      <c r="E16" s="21">
        <v>-3.1597601900380856</v>
      </c>
      <c r="F16" s="16">
        <v>54</v>
      </c>
      <c r="G16" s="27">
        <v>-3.5714285714285698</v>
      </c>
      <c r="H16" s="16">
        <v>12042</v>
      </c>
      <c r="I16" s="27">
        <v>4.1515308770109005</v>
      </c>
      <c r="J16" s="34">
        <v>7.8e-002</v>
      </c>
    </row>
    <row r="17" spans="1:10">
      <c r="A17" s="10">
        <v>9</v>
      </c>
      <c r="B17" s="16">
        <v>519</v>
      </c>
      <c r="C17" s="21">
        <v>-6.6546762589928088</v>
      </c>
      <c r="D17" s="16">
        <v>145443</v>
      </c>
      <c r="E17" s="21">
        <v>-5.6165556983218456</v>
      </c>
      <c r="F17" s="16">
        <v>49</v>
      </c>
      <c r="G17" s="27">
        <v>-9.259259259259256</v>
      </c>
      <c r="H17" s="16">
        <v>12265</v>
      </c>
      <c r="I17" s="27">
        <v>1.8518518518518601</v>
      </c>
      <c r="J17" s="34">
        <v>8.4000000000000005e-002</v>
      </c>
    </row>
    <row r="18" spans="1:10">
      <c r="A18" s="10">
        <v>10</v>
      </c>
      <c r="B18" s="16">
        <v>480</v>
      </c>
      <c r="C18" s="21">
        <v>-7.5144508670520249</v>
      </c>
      <c r="D18" s="16">
        <v>130787</v>
      </c>
      <c r="E18" s="21">
        <v>-10.076799845987772</v>
      </c>
      <c r="F18" s="16">
        <v>41</v>
      </c>
      <c r="G18" s="27">
        <v>-16.326530612244895</v>
      </c>
      <c r="H18" s="16">
        <v>8379</v>
      </c>
      <c r="I18" s="27">
        <v>-31.683652670199759</v>
      </c>
      <c r="J18" s="34">
        <v>6.4000000000000001e-002</v>
      </c>
    </row>
    <row r="19" spans="1:10">
      <c r="A19" s="10">
        <v>11</v>
      </c>
      <c r="B19" s="16">
        <v>474</v>
      </c>
      <c r="C19" s="21">
        <v>-1.2499999999999956</v>
      </c>
      <c r="D19" s="16">
        <v>117343</v>
      </c>
      <c r="E19" s="21">
        <v>-10.279309105645051</v>
      </c>
      <c r="F19" s="16">
        <v>44</v>
      </c>
      <c r="G19" s="27">
        <v>7.3170731707317138</v>
      </c>
      <c r="H19" s="16">
        <v>7471</v>
      </c>
      <c r="I19" s="27">
        <v>-10.836615347893542</v>
      </c>
      <c r="J19" s="34">
        <v>6.4000000000000001e-002</v>
      </c>
    </row>
    <row r="20" spans="1:10">
      <c r="A20" s="10">
        <v>12</v>
      </c>
      <c r="B20" s="16">
        <v>440</v>
      </c>
      <c r="C20" s="21">
        <v>-7.1729957805907185</v>
      </c>
      <c r="D20" s="16">
        <v>103209</v>
      </c>
      <c r="E20" s="21">
        <v>-12.04503038101975</v>
      </c>
      <c r="F20" s="16">
        <v>41</v>
      </c>
      <c r="G20" s="27">
        <v>-6.8181818181818237</v>
      </c>
      <c r="H20" s="16">
        <v>7005</v>
      </c>
      <c r="I20" s="27">
        <v>-6.2374514790523357</v>
      </c>
      <c r="J20" s="34">
        <v>6.8000000000000005e-002</v>
      </c>
    </row>
    <row r="21" spans="1:10">
      <c r="A21" s="10">
        <v>13</v>
      </c>
      <c r="B21" s="16">
        <v>407</v>
      </c>
      <c r="C21" s="21">
        <v>-7.4999999999999956</v>
      </c>
      <c r="D21" s="16">
        <v>94395</v>
      </c>
      <c r="E21" s="21">
        <v>-8.5399529110833363</v>
      </c>
      <c r="F21" s="16">
        <v>35</v>
      </c>
      <c r="G21" s="27">
        <v>-14.634146341463417</v>
      </c>
      <c r="H21" s="16">
        <v>4664</v>
      </c>
      <c r="I21" s="27">
        <v>-33.418986438258393</v>
      </c>
      <c r="J21" s="34">
        <v>4.9000000000000002e-002</v>
      </c>
    </row>
    <row r="22" spans="1:10">
      <c r="A22" s="10">
        <v>14</v>
      </c>
      <c r="B22" s="16">
        <v>337</v>
      </c>
      <c r="C22" s="21">
        <v>-17.199017199017199</v>
      </c>
      <c r="D22" s="16">
        <v>81285</v>
      </c>
      <c r="E22" s="21">
        <v>-13.888447481328459</v>
      </c>
      <c r="F22" s="16">
        <v>23</v>
      </c>
      <c r="G22" s="27">
        <v>-34.285714285714285</v>
      </c>
      <c r="H22" s="16">
        <v>2811</v>
      </c>
      <c r="I22" s="27">
        <v>-39.729845626072034</v>
      </c>
      <c r="J22" s="34">
        <v>3.5000000000000003e-002</v>
      </c>
    </row>
    <row r="23" spans="1:10">
      <c r="A23" s="10">
        <v>15</v>
      </c>
      <c r="B23" s="16">
        <v>312</v>
      </c>
      <c r="C23" s="21">
        <v>-7.4183976261127604</v>
      </c>
      <c r="D23" s="16">
        <v>66710</v>
      </c>
      <c r="E23" s="21">
        <v>-17.930737528449281</v>
      </c>
      <c r="F23" s="16">
        <v>17</v>
      </c>
      <c r="G23" s="27">
        <v>-26.086956521739136</v>
      </c>
      <c r="H23" s="16">
        <v>2389</v>
      </c>
      <c r="I23" s="27">
        <v>-15.012451085023127</v>
      </c>
      <c r="J23" s="34">
        <v>3.5999999999999997e-002</v>
      </c>
    </row>
    <row r="24" spans="1:10">
      <c r="A24" s="10">
        <v>16</v>
      </c>
      <c r="B24" s="16">
        <v>270</v>
      </c>
      <c r="C24" s="21">
        <v>-13.461538461538458</v>
      </c>
      <c r="D24" s="16">
        <v>62661</v>
      </c>
      <c r="E24" s="21">
        <v>-6.0695547893868991</v>
      </c>
      <c r="F24" s="16">
        <v>14</v>
      </c>
      <c r="G24" s="27">
        <v>-17.647058823529417</v>
      </c>
      <c r="H24" s="16">
        <v>2398</v>
      </c>
      <c r="I24" s="27">
        <v>0.37672666387609244</v>
      </c>
      <c r="J24" s="34">
        <v>3.7999999999999999e-002</v>
      </c>
    </row>
    <row r="25" spans="1:10">
      <c r="A25" s="10">
        <v>17</v>
      </c>
      <c r="B25" s="16">
        <v>276</v>
      </c>
      <c r="C25" s="21">
        <v>2.2222222222222143</v>
      </c>
      <c r="D25" s="16">
        <v>60960</v>
      </c>
      <c r="E25" s="21">
        <v>-2.7146071719251208</v>
      </c>
      <c r="F25" s="16">
        <v>15</v>
      </c>
      <c r="G25" s="27">
        <v>7.1428571428571397</v>
      </c>
      <c r="H25" s="29">
        <v>2122</v>
      </c>
      <c r="I25" s="31">
        <v>-11.509591326105085</v>
      </c>
      <c r="J25" s="35">
        <v>3.5000000000000003e-002</v>
      </c>
    </row>
    <row r="26" spans="1:10">
      <c r="A26" s="10">
        <v>18</v>
      </c>
      <c r="B26" s="16">
        <v>244</v>
      </c>
      <c r="C26" s="21">
        <v>-11.594202898550721</v>
      </c>
      <c r="D26" s="16">
        <v>59193</v>
      </c>
      <c r="E26" s="21">
        <v>-2.8986220472440927</v>
      </c>
      <c r="F26" s="16">
        <v>9</v>
      </c>
      <c r="G26" s="27">
        <v>-40</v>
      </c>
      <c r="H26" s="29"/>
      <c r="I26" s="20" t="s">
        <v>8</v>
      </c>
      <c r="J26" s="20" t="s">
        <v>8</v>
      </c>
    </row>
    <row r="27" spans="1:10">
      <c r="A27" s="10">
        <v>19</v>
      </c>
      <c r="B27" s="16">
        <v>213</v>
      </c>
      <c r="C27" s="21">
        <v>-12.704918032786882</v>
      </c>
      <c r="D27" s="16">
        <v>56580</v>
      </c>
      <c r="E27" s="21">
        <v>-4.4143733211697285</v>
      </c>
      <c r="F27" s="16">
        <v>10</v>
      </c>
      <c r="G27" s="27">
        <v>11.111111111111116</v>
      </c>
      <c r="H27" s="29"/>
      <c r="I27" s="20" t="s">
        <v>8</v>
      </c>
      <c r="J27" s="20" t="s">
        <v>8</v>
      </c>
    </row>
    <row r="28" spans="1:10">
      <c r="A28" s="10">
        <v>20</v>
      </c>
      <c r="B28" s="16">
        <v>217</v>
      </c>
      <c r="C28" s="21">
        <v>1.8779342723004744</v>
      </c>
      <c r="D28" s="16">
        <v>54978</v>
      </c>
      <c r="E28" s="21">
        <v>-2.8313891834570559</v>
      </c>
      <c r="F28" s="16">
        <v>7</v>
      </c>
      <c r="G28" s="27">
        <v>-30.000000000000004</v>
      </c>
      <c r="H28" s="29"/>
      <c r="I28" s="20" t="s">
        <v>8</v>
      </c>
      <c r="J28" s="20" t="s">
        <v>8</v>
      </c>
    </row>
    <row r="29" spans="1:10" ht="12.75" customHeight="1">
      <c r="A29" s="10">
        <v>21</v>
      </c>
      <c r="B29" s="16">
        <v>197</v>
      </c>
      <c r="C29" s="21">
        <v>-9.2165898617511566</v>
      </c>
      <c r="D29" s="16">
        <v>48024</v>
      </c>
      <c r="E29" s="21">
        <v>-12.648695841973156</v>
      </c>
      <c r="F29" s="16">
        <v>8</v>
      </c>
      <c r="G29" s="27">
        <v>14.285714285714279</v>
      </c>
      <c r="H29" s="29"/>
      <c r="I29" s="20" t="s">
        <v>8</v>
      </c>
      <c r="J29" s="20" t="s">
        <v>8</v>
      </c>
    </row>
    <row r="30" spans="1:10">
      <c r="A30" s="10">
        <v>22</v>
      </c>
      <c r="B30" s="16">
        <v>171</v>
      </c>
      <c r="C30" s="21">
        <v>-13.197969543147202</v>
      </c>
      <c r="D30" s="16">
        <v>43796</v>
      </c>
      <c r="E30" s="21">
        <v>-8.8039313676495095</v>
      </c>
      <c r="F30" s="16">
        <v>8</v>
      </c>
      <c r="G30" s="27">
        <v>0</v>
      </c>
      <c r="H30" s="29"/>
      <c r="I30" s="20" t="s">
        <v>8</v>
      </c>
      <c r="J30" s="20" t="s">
        <v>8</v>
      </c>
    </row>
    <row r="31" spans="1:10">
      <c r="A31" s="10">
        <v>23</v>
      </c>
      <c r="B31" s="16">
        <v>149</v>
      </c>
      <c r="C31" s="21">
        <v>-12.865497076023392</v>
      </c>
      <c r="D31" s="16">
        <v>40335</v>
      </c>
      <c r="E31" s="21">
        <v>-7.9025481779157918</v>
      </c>
      <c r="F31" s="16">
        <v>8</v>
      </c>
      <c r="G31" s="27">
        <v>0</v>
      </c>
      <c r="H31" s="29"/>
      <c r="I31" s="20" t="s">
        <v>8</v>
      </c>
      <c r="J31" s="20" t="s">
        <v>8</v>
      </c>
    </row>
    <row r="32" spans="1:10">
      <c r="A32" s="10">
        <v>24</v>
      </c>
      <c r="B32" s="16">
        <v>147</v>
      </c>
      <c r="C32" s="21">
        <v>-1.3422818791946289</v>
      </c>
      <c r="D32" s="16">
        <v>41871</v>
      </c>
      <c r="E32" s="21">
        <v>3.8081071030122704</v>
      </c>
      <c r="F32" s="16">
        <v>3</v>
      </c>
      <c r="G32" s="27">
        <v>-62.5</v>
      </c>
      <c r="H32" s="29"/>
      <c r="I32" s="20" t="s">
        <v>8</v>
      </c>
      <c r="J32" s="20" t="s">
        <v>8</v>
      </c>
    </row>
    <row r="33" spans="1:10">
      <c r="A33" s="10">
        <v>25</v>
      </c>
      <c r="B33" s="16">
        <v>145</v>
      </c>
      <c r="C33" s="21">
        <v>-1.3605442176870763</v>
      </c>
      <c r="D33" s="16">
        <v>45351</v>
      </c>
      <c r="E33" s="21">
        <v>8.3112416708461812</v>
      </c>
      <c r="F33" s="16">
        <v>2</v>
      </c>
      <c r="G33" s="27">
        <v>-33.333333333333336</v>
      </c>
      <c r="H33" s="29"/>
      <c r="I33" s="20" t="s">
        <v>8</v>
      </c>
      <c r="J33" s="20" t="s">
        <v>8</v>
      </c>
    </row>
    <row r="34" spans="1:10">
      <c r="A34" s="10">
        <v>26</v>
      </c>
      <c r="B34" s="16">
        <v>131</v>
      </c>
      <c r="C34" s="21">
        <v>-9.6551724137930997</v>
      </c>
      <c r="D34" s="16">
        <v>44954</v>
      </c>
      <c r="E34" s="21">
        <v>-0.87539414786884651</v>
      </c>
      <c r="F34" s="16">
        <v>1</v>
      </c>
      <c r="G34" s="27">
        <v>-50</v>
      </c>
      <c r="H34" s="29"/>
      <c r="I34" s="20" t="s">
        <v>8</v>
      </c>
      <c r="J34" s="20" t="s">
        <v>8</v>
      </c>
    </row>
    <row r="35" spans="1:10">
      <c r="A35" s="10">
        <v>27</v>
      </c>
      <c r="B35" s="16">
        <v>109</v>
      </c>
      <c r="C35" s="21">
        <v>-16.793893129770986</v>
      </c>
      <c r="D35" s="16">
        <v>42400</v>
      </c>
      <c r="E35" s="21">
        <v>-5.6813631712417152</v>
      </c>
      <c r="F35" s="16">
        <v>5</v>
      </c>
      <c r="G35" s="27">
        <v>400</v>
      </c>
      <c r="H35" s="29"/>
      <c r="I35" s="20" t="s">
        <v>8</v>
      </c>
      <c r="J35" s="20" t="s">
        <v>8</v>
      </c>
    </row>
    <row r="36" spans="1:10">
      <c r="A36" s="10">
        <v>28</v>
      </c>
      <c r="B36" s="16">
        <v>114</v>
      </c>
      <c r="C36" s="21">
        <v>4.587155963302747</v>
      </c>
      <c r="D36" s="16">
        <v>42855</v>
      </c>
      <c r="E36" s="21">
        <v>1.0731132075471717</v>
      </c>
      <c r="F36" s="16">
        <v>4</v>
      </c>
      <c r="G36" s="27">
        <v>-19.999999999999996</v>
      </c>
      <c r="H36" s="29"/>
      <c r="I36" s="20" t="s">
        <v>8</v>
      </c>
      <c r="J36" s="20" t="s">
        <v>8</v>
      </c>
    </row>
    <row r="37" spans="1:10">
      <c r="A37" s="10">
        <v>29</v>
      </c>
      <c r="B37" s="16">
        <v>114</v>
      </c>
      <c r="C37" s="21">
        <v>0</v>
      </c>
      <c r="D37" s="16">
        <v>44341</v>
      </c>
      <c r="E37" s="21">
        <v>3.4675067086687772</v>
      </c>
      <c r="F37" s="16">
        <v>3</v>
      </c>
      <c r="G37" s="27">
        <v>-25</v>
      </c>
      <c r="H37" s="29"/>
      <c r="I37" s="20" t="s">
        <v>8</v>
      </c>
      <c r="J37" s="20" t="s">
        <v>8</v>
      </c>
    </row>
    <row r="38" spans="1:10">
      <c r="A38" s="10">
        <v>30</v>
      </c>
      <c r="B38" s="16">
        <v>103</v>
      </c>
      <c r="C38" s="21">
        <v>-9.649122807017541</v>
      </c>
      <c r="D38" s="16">
        <v>40567</v>
      </c>
      <c r="E38" s="21">
        <v>-8.5113100741976986</v>
      </c>
      <c r="F38" s="16">
        <v>1</v>
      </c>
      <c r="G38" s="27">
        <v>-66.666666666666671</v>
      </c>
      <c r="H38" s="29"/>
      <c r="I38" s="20" t="s">
        <v>8</v>
      </c>
      <c r="J38" s="20" t="s">
        <v>8</v>
      </c>
    </row>
    <row r="39" spans="1:10" s="8" customFormat="1">
      <c r="A39" s="11" t="s">
        <v>10</v>
      </c>
      <c r="B39" s="17">
        <v>94</v>
      </c>
      <c r="C39" s="22">
        <f>100*(B39/B38-1)</f>
        <v>-8.737864077669899</v>
      </c>
      <c r="D39" s="17">
        <v>36226</v>
      </c>
      <c r="E39" s="22">
        <f>100*(D39/D38-1)</f>
        <v>-10.700815934133656</v>
      </c>
      <c r="F39" s="17">
        <v>1</v>
      </c>
      <c r="G39" s="28">
        <f>100*(F39/F38-1)</f>
        <v>0</v>
      </c>
      <c r="H39" s="30"/>
      <c r="I39" s="23" t="s">
        <v>8</v>
      </c>
      <c r="J39" s="23" t="s">
        <v>8</v>
      </c>
    </row>
    <row r="40" spans="1:10" s="8" customFormat="1">
      <c r="A40" s="11">
        <v>2</v>
      </c>
      <c r="B40" s="17">
        <v>76</v>
      </c>
      <c r="C40" s="22">
        <f>100*(B40/B39-1)</f>
        <v>-19.148936170212771</v>
      </c>
      <c r="D40" s="17">
        <v>34014</v>
      </c>
      <c r="E40" s="22">
        <f>100*(D40/D39-1)</f>
        <v>-6.1061116325291209</v>
      </c>
      <c r="F40" s="17">
        <v>2</v>
      </c>
      <c r="G40" s="28">
        <f>100*(F40/F39-1)</f>
        <v>100</v>
      </c>
      <c r="H40" s="30"/>
      <c r="I40" s="23" t="s">
        <v>8</v>
      </c>
      <c r="J40" s="23" t="s">
        <v>8</v>
      </c>
    </row>
    <row r="41" spans="1:10" s="8" customFormat="1">
      <c r="A41" s="11">
        <v>3</v>
      </c>
      <c r="B41" s="17">
        <v>88</v>
      </c>
      <c r="C41" s="23" t="s">
        <v>8</v>
      </c>
      <c r="D41" s="17">
        <v>22614</v>
      </c>
      <c r="E41" s="23" t="s">
        <v>8</v>
      </c>
      <c r="F41" s="17">
        <v>2</v>
      </c>
      <c r="G41" s="23" t="s">
        <v>8</v>
      </c>
      <c r="H41" s="30"/>
      <c r="I41" s="23" t="s">
        <v>8</v>
      </c>
      <c r="J41" s="23" t="s">
        <v>8</v>
      </c>
    </row>
    <row r="42" spans="1:10">
      <c r="A42" s="2" t="s">
        <v>12</v>
      </c>
    </row>
  </sheetData>
  <sheetProtection password="CF43" sheet="1" objects="1" scenarios="1"/>
  <mergeCells count="2">
    <mergeCell ref="B5:E5"/>
    <mergeCell ref="F5:J5"/>
  </mergeCells>
  <phoneticPr fontId="1" type="Hiragana"/>
  <pageMargins left="1.2905511811023622" right="0.7" top="0.75" bottom="0.75" header="0.3" footer="0.3"/>
  <pageSetup paperSize="9" fitToWidth="1" fitToHeight="1" orientation="landscape" usePrinterDefaults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view="pageBreakPreview" zoomScale="115" zoomScaleSheetLayoutView="115" workbookViewId="0">
      <pane xSplit="14" ySplit="23" topLeftCell="O33" activePane="bottomRight" state="frozen"/>
      <selection pane="topRight"/>
      <selection pane="bottomLeft"/>
      <selection pane="bottomRight" activeCell="N1" sqref="N1"/>
    </sheetView>
  </sheetViews>
  <sheetFormatPr defaultRowHeight="12"/>
  <sheetData/>
  <sheetProtection password="CF43" sheet="1" objects="1" scenarios="1" selectLockedCells="1"/>
  <phoneticPr fontId="1" type="Hiragana"/>
  <pageMargins left="0.7" right="0.7" top="1.734251968503937" bottom="0.75" header="0.3" footer="0.3"/>
  <pageSetup paperSize="9" scale="125" fitToWidth="1" fitToHeight="1" orientation="landscape" usePrinterDefaults="1" r:id="rId1"/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表</vt:lpstr>
      <vt:lpstr>グラフ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寺田　彩華</dc:creator>
  <cp:lastModifiedBy>落合　恵理</cp:lastModifiedBy>
  <dcterms:created xsi:type="dcterms:W3CDTF">2022-02-04T07:43:10Z</dcterms:created>
  <dcterms:modified xsi:type="dcterms:W3CDTF">2024-03-26T10:40:45Z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2024-03-26T10:40:45Z</vt:filetime>
  </property>
</Properties>
</file>