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様式－１" sheetId="1" r:id="rId1"/>
    <sheet name="算出根拠(気温)" sheetId="2" r:id="rId2"/>
    <sheet name="算出根拠(WBGT)" sheetId="3" r:id="rId3"/>
    <sheet name="編集不可" sheetId="4" r:id="rId4"/>
  </sheets>
  <definedNames>
    <definedName name="_xlnm.Print_Area" localSheetId="1">'算出根拠(気温)'!$A$1:$H$1097</definedName>
    <definedName name="_xlnm.Print_Area" localSheetId="3">'編集不可'!$A$1:$GI$962</definedName>
    <definedName name="_xlnm.Print_Area" localSheetId="0">'様式－１'!$A$1:$M$20</definedName>
  </definedNames>
  <calcPr fullCalcOnLoad="1"/>
</workbook>
</file>

<file path=xl/sharedStrings.xml><?xml version="1.0" encoding="utf-8"?>
<sst xmlns="http://schemas.openxmlformats.org/spreadsheetml/2006/main" count="36" uniqueCount="34">
  <si>
    <t>様式－１</t>
  </si>
  <si>
    <t>令和　　年　　月　　日</t>
  </si>
  <si>
    <t>真夏日率等算定表</t>
  </si>
  <si>
    <t>工事名：</t>
  </si>
  <si>
    <t>受注者：</t>
  </si>
  <si>
    <t>㈱○○建設</t>
  </si>
  <si>
    <t>項目</t>
  </si>
  <si>
    <t>細目</t>
  </si>
  <si>
    <t>数量</t>
  </si>
  <si>
    <t>単位</t>
  </si>
  <si>
    <t>備考</t>
  </si>
  <si>
    <t>工期：</t>
  </si>
  <si>
    <t>工事中止期間等</t>
  </si>
  <si>
    <t>日</t>
  </si>
  <si>
    <t>年末年始6日、夏季休暇3日
工場製作、全面中止期間等</t>
  </si>
  <si>
    <t>工期</t>
  </si>
  <si>
    <t>①</t>
  </si>
  <si>
    <t>②　算出根拠から自動出力</t>
  </si>
  <si>
    <t>＝真夏日②÷工期①</t>
  </si>
  <si>
    <t>補正値：</t>
  </si>
  <si>
    <t>％</t>
  </si>
  <si>
    <t>＝真夏日率×1.2</t>
  </si>
  <si>
    <t>工事着手日</t>
  </si>
  <si>
    <t>計測完了日</t>
  </si>
  <si>
    <t>※黄色ハッチ部を記入
※マニュアルを参照すること
※自動で出力される値は参考である。</t>
  </si>
  <si>
    <t>真夏日率：</t>
  </si>
  <si>
    <t>計測箇所の標高(ｍ)</t>
  </si>
  <si>
    <t>工事現場の標高(ｍ)</t>
  </si>
  <si>
    <t>標高補正後気温</t>
  </si>
  <si>
    <t>※気温計の高さがわかる場合は計測箇所に加算すること</t>
  </si>
  <si>
    <r>
      <t>　熱中症対策に資する現場管理費率の補正に関する特記仕様書に基づき、真夏日率等を下記の通り算出したので、提出します。
　</t>
    </r>
    <r>
      <rPr>
        <sz val="11"/>
        <color indexed="10"/>
        <rFont val="ＭＳ 明朝"/>
        <family val="1"/>
      </rPr>
      <t>なお、本算定表は、新型コロナウイルス対策に伴う熱中症予防として、真夏日を「日最高気温が28度以上の日」と読み替えて算出しています。</t>
    </r>
  </si>
  <si>
    <t>（新型コロナウイルス対策用）</t>
  </si>
  <si>
    <t>現場代理人：</t>
  </si>
  <si>
    <t>○○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</si>
</sst>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0"/>
      <name val="Arial"/>
      <family val="2"/>
    </font>
    <font>
      <sz val="11"/>
      <name val="ＭＳ 明朝"/>
      <family val="1"/>
    </font>
    <font>
      <b/>
      <sz val="18"/>
      <name val="ＭＳ 明朝"/>
      <family val="1"/>
    </font>
    <font>
      <sz val="16"/>
      <name val="ＭＳ 明朝"/>
      <family val="1"/>
    </font>
    <font>
      <sz val="6"/>
      <name val="ＭＳ Ｐゴシック"/>
      <family val="3"/>
    </font>
    <font>
      <sz val="11"/>
      <color indexed="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thin">
        <color indexed="8"/>
      </top>
      <bottom style="thin">
        <color indexed="8"/>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8">
    <xf numFmtId="0" fontId="0" fillId="0" borderId="0" xfId="0" applyAlignment="1">
      <alignment vertical="center"/>
    </xf>
    <xf numFmtId="0" fontId="2" fillId="33" borderId="0" xfId="0" applyFont="1" applyFill="1" applyAlignment="1">
      <alignment vertical="center"/>
    </xf>
    <xf numFmtId="0" fontId="4" fillId="33" borderId="0" xfId="0" applyFont="1" applyFill="1" applyAlignment="1">
      <alignment vertical="center"/>
    </xf>
    <xf numFmtId="0" fontId="2" fillId="33" borderId="0" xfId="0" applyFont="1" applyFill="1" applyAlignment="1">
      <alignment vertical="center"/>
    </xf>
    <xf numFmtId="0" fontId="2" fillId="33" borderId="10" xfId="0" applyFont="1" applyFill="1" applyBorder="1" applyAlignment="1">
      <alignment horizontal="center" vertical="center"/>
    </xf>
    <xf numFmtId="0" fontId="2" fillId="33" borderId="10" xfId="0" applyFont="1" applyFill="1" applyBorder="1" applyAlignment="1">
      <alignment vertical="center"/>
    </xf>
    <xf numFmtId="14" fontId="0" fillId="0" borderId="0" xfId="0" applyNumberFormat="1" applyAlignment="1">
      <alignment vertical="center"/>
    </xf>
    <xf numFmtId="0" fontId="0" fillId="0" borderId="11" xfId="0" applyBorder="1" applyAlignment="1">
      <alignment vertical="center"/>
    </xf>
    <xf numFmtId="0" fontId="0" fillId="34" borderId="12" xfId="0" applyFill="1" applyBorder="1" applyAlignment="1">
      <alignment vertical="center"/>
    </xf>
    <xf numFmtId="0" fontId="0" fillId="0" borderId="13" xfId="0" applyBorder="1" applyAlignment="1">
      <alignment vertical="center"/>
    </xf>
    <xf numFmtId="0" fontId="0" fillId="34" borderId="14" xfId="0" applyFill="1" applyBorder="1" applyAlignment="1">
      <alignment vertical="center"/>
    </xf>
    <xf numFmtId="0" fontId="0" fillId="0" borderId="0" xfId="0" applyBorder="1" applyAlignment="1">
      <alignment vertical="center"/>
    </xf>
    <xf numFmtId="20" fontId="0" fillId="0" borderId="0" xfId="0" applyNumberFormat="1" applyAlignment="1">
      <alignment vertical="center"/>
    </xf>
    <xf numFmtId="46" fontId="0" fillId="0" borderId="0" xfId="0" applyNumberFormat="1" applyAlignment="1">
      <alignment vertical="center"/>
    </xf>
    <xf numFmtId="0" fontId="43" fillId="33" borderId="0" xfId="0" applyFont="1" applyFill="1" applyAlignment="1">
      <alignment vertical="top"/>
    </xf>
    <xf numFmtId="0" fontId="2" fillId="33" borderId="0" xfId="0" applyFont="1" applyFill="1" applyBorder="1" applyAlignment="1">
      <alignment horizontal="left" vertical="center" wrapText="1" shrinkToFit="1"/>
    </xf>
    <xf numFmtId="0" fontId="2" fillId="33" borderId="15" xfId="0" applyFont="1" applyFill="1" applyBorder="1" applyAlignment="1">
      <alignment horizontal="center" vertical="center"/>
    </xf>
    <xf numFmtId="0" fontId="2" fillId="33" borderId="16" xfId="0" applyFont="1" applyFill="1" applyBorder="1" applyAlignment="1">
      <alignment horizontal="right" vertical="center"/>
    </xf>
    <xf numFmtId="0" fontId="2" fillId="33" borderId="15" xfId="0" applyFont="1" applyFill="1" applyBorder="1" applyAlignment="1">
      <alignment horizontal="left" vertical="center"/>
    </xf>
    <xf numFmtId="14" fontId="2" fillId="35" borderId="16" xfId="0" applyNumberFormat="1" applyFont="1" applyFill="1" applyBorder="1" applyAlignment="1">
      <alignment horizontal="right" vertical="center"/>
    </xf>
    <xf numFmtId="0" fontId="2" fillId="35" borderId="16" xfId="0" applyFont="1" applyFill="1" applyBorder="1" applyAlignment="1">
      <alignment horizontal="right" vertical="center"/>
    </xf>
    <xf numFmtId="0" fontId="2" fillId="33" borderId="15" xfId="0" applyFont="1" applyFill="1" applyBorder="1" applyAlignment="1">
      <alignment vertical="center" wrapText="1"/>
    </xf>
    <xf numFmtId="0" fontId="2" fillId="33" borderId="0" xfId="0" applyFont="1" applyFill="1" applyBorder="1" applyAlignment="1">
      <alignment horizontal="right" vertical="center"/>
    </xf>
    <xf numFmtId="0" fontId="2" fillId="35" borderId="0" xfId="0" applyFont="1" applyFill="1" applyBorder="1" applyAlignment="1">
      <alignment horizontal="left" vertical="center" shrinkToFit="1"/>
    </xf>
    <xf numFmtId="0" fontId="2" fillId="33" borderId="0" xfId="0" applyFont="1" applyFill="1" applyBorder="1" applyAlignment="1">
      <alignment horizontal="left" vertical="center" wrapText="1"/>
    </xf>
    <xf numFmtId="14" fontId="2" fillId="33" borderId="16" xfId="0" applyNumberFormat="1" applyFont="1" applyFill="1" applyBorder="1" applyAlignment="1">
      <alignment horizontal="center" vertical="center"/>
    </xf>
    <xf numFmtId="0" fontId="2" fillId="35" borderId="0" xfId="0" applyFont="1" applyFill="1" applyBorder="1" applyAlignment="1">
      <alignment horizontal="right" vertical="center"/>
    </xf>
    <xf numFmtId="0" fontId="3" fillId="33" borderId="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0</xdr:rowOff>
    </xdr:from>
    <xdr:to>
      <xdr:col>14</xdr:col>
      <xdr:colOff>0</xdr:colOff>
      <xdr:row>8</xdr:row>
      <xdr:rowOff>142875</xdr:rowOff>
    </xdr:to>
    <xdr:sp>
      <xdr:nvSpPr>
        <xdr:cNvPr id="1" name="正方形/長方形 1"/>
        <xdr:cNvSpPr>
          <a:spLocks/>
        </xdr:cNvSpPr>
      </xdr:nvSpPr>
      <xdr:spPr>
        <a:xfrm>
          <a:off x="7391400" y="352425"/>
          <a:ext cx="3429000" cy="1171575"/>
        </a:xfrm>
        <a:prstGeom prst="rect">
          <a:avLst/>
        </a:prstGeom>
        <a:solidFill>
          <a:srgbClr val="FBE5D6"/>
        </a:solidFill>
        <a:ln w="9525" cmpd="sng">
          <a:solidFill>
            <a:srgbClr val="000000"/>
          </a:solidFill>
          <a:headEnd type="none"/>
          <a:tailEnd type="none"/>
        </a:ln>
      </xdr:spPr>
      <xdr:txBody>
        <a:bodyPr vertOverflow="clip" wrap="square" lIns="18288" tIns="0" rIns="0" bIns="0" anchor="ctr"/>
        <a:p>
          <a:pPr algn="l">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暑さ指数（</a:t>
          </a:r>
          <a:r>
            <a:rPr lang="en-US" cap="none" sz="1400" b="0" i="0" u="none" baseline="0">
              <a:solidFill>
                <a:srgbClr val="000000"/>
              </a:solidFill>
            </a:rPr>
            <a:t>WBGT</a:t>
          </a:r>
          <a:r>
            <a:rPr lang="en-US" cap="none" sz="1400" b="0" i="0" u="none" baseline="0">
              <a:solidFill>
                <a:srgbClr val="000000"/>
              </a:solidFill>
              <a:latin typeface="ＭＳ Ｐゴシック"/>
              <a:ea typeface="ＭＳ Ｐゴシック"/>
              <a:cs typeface="ＭＳ Ｐゴシック"/>
            </a:rPr>
            <a:t>）を用いる場合は、</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このシートに記入しないこと。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20"/>
  <sheetViews>
    <sheetView tabSelected="1" view="pageBreakPreview" zoomScaleSheetLayoutView="100" zoomScalePageLayoutView="0" workbookViewId="0" topLeftCell="A1">
      <selection activeCell="A1" sqref="A1"/>
    </sheetView>
  </sheetViews>
  <sheetFormatPr defaultColWidth="9.00390625" defaultRowHeight="13.5"/>
  <cols>
    <col min="1" max="7" width="6.625" style="1" customWidth="1"/>
    <col min="8" max="8" width="5.50390625" style="1" customWidth="1"/>
    <col min="9" max="12" width="6.625" style="1" customWidth="1"/>
    <col min="13" max="13" width="3.50390625" style="1" customWidth="1"/>
    <col min="14" max="27" width="6.75390625" style="1" customWidth="1"/>
    <col min="28" max="16384" width="9.00390625" style="1" customWidth="1"/>
  </cols>
  <sheetData>
    <row r="1" spans="1:13" ht="27.75" customHeight="1">
      <c r="A1" s="1" t="s">
        <v>0</v>
      </c>
      <c r="J1" s="26" t="s">
        <v>1</v>
      </c>
      <c r="K1" s="26"/>
      <c r="L1" s="26"/>
      <c r="M1" s="26"/>
    </row>
    <row r="2" ht="27.75" customHeight="1"/>
    <row r="3" spans="1:14" ht="27.75" customHeight="1">
      <c r="A3" s="27" t="s">
        <v>2</v>
      </c>
      <c r="B3" s="27"/>
      <c r="C3" s="27"/>
      <c r="D3" s="27"/>
      <c r="E3" s="27"/>
      <c r="F3" s="27"/>
      <c r="G3" s="27"/>
      <c r="H3" s="27"/>
      <c r="I3" s="27"/>
      <c r="J3" s="27"/>
      <c r="K3" s="27"/>
      <c r="L3" s="27"/>
      <c r="M3" s="27"/>
      <c r="N3" s="2"/>
    </row>
    <row r="4" ht="27.75" customHeight="1">
      <c r="E4" s="14" t="s">
        <v>31</v>
      </c>
    </row>
    <row r="5" spans="1:14" ht="27.75" customHeight="1">
      <c r="A5" s="22" t="s">
        <v>3</v>
      </c>
      <c r="B5" s="22"/>
      <c r="C5" s="22"/>
      <c r="D5" s="23"/>
      <c r="E5" s="23"/>
      <c r="F5" s="23"/>
      <c r="G5" s="23"/>
      <c r="H5" s="23"/>
      <c r="I5" s="23"/>
      <c r="J5" s="23"/>
      <c r="K5" s="23"/>
      <c r="L5" s="23"/>
      <c r="M5" s="23"/>
      <c r="N5" s="3"/>
    </row>
    <row r="6" spans="1:14" ht="27.75" customHeight="1">
      <c r="A6" s="22" t="s">
        <v>4</v>
      </c>
      <c r="B6" s="22"/>
      <c r="C6" s="22"/>
      <c r="D6" s="23" t="s">
        <v>5</v>
      </c>
      <c r="E6" s="23"/>
      <c r="F6" s="23"/>
      <c r="G6" s="23"/>
      <c r="H6" s="23"/>
      <c r="I6" s="23"/>
      <c r="J6" s="23"/>
      <c r="K6" s="23"/>
      <c r="L6" s="23"/>
      <c r="M6" s="23"/>
      <c r="N6" s="3"/>
    </row>
    <row r="7" spans="1:14" ht="27.75" customHeight="1">
      <c r="A7" s="22" t="s">
        <v>32</v>
      </c>
      <c r="B7" s="22"/>
      <c r="C7" s="22"/>
      <c r="D7" s="23" t="s">
        <v>33</v>
      </c>
      <c r="E7" s="23"/>
      <c r="F7" s="23"/>
      <c r="G7" s="23"/>
      <c r="H7" s="23"/>
      <c r="I7" s="23"/>
      <c r="J7" s="23"/>
      <c r="K7" s="23"/>
      <c r="L7" s="23"/>
      <c r="M7" s="23"/>
      <c r="N7" s="3"/>
    </row>
    <row r="8" ht="27.75" customHeight="1"/>
    <row r="9" spans="1:13" ht="27.75" customHeight="1">
      <c r="A9" s="24" t="s">
        <v>30</v>
      </c>
      <c r="B9" s="24"/>
      <c r="C9" s="24"/>
      <c r="D9" s="24"/>
      <c r="E9" s="24"/>
      <c r="F9" s="24"/>
      <c r="G9" s="24"/>
      <c r="H9" s="24"/>
      <c r="I9" s="24"/>
      <c r="J9" s="24"/>
      <c r="K9" s="24"/>
      <c r="L9" s="24"/>
      <c r="M9" s="24"/>
    </row>
    <row r="10" spans="1:13" ht="27.75" customHeight="1">
      <c r="A10" s="24"/>
      <c r="B10" s="24"/>
      <c r="C10" s="24"/>
      <c r="D10" s="24"/>
      <c r="E10" s="24"/>
      <c r="F10" s="24"/>
      <c r="G10" s="24"/>
      <c r="H10" s="24"/>
      <c r="I10" s="24"/>
      <c r="J10" s="24"/>
      <c r="K10" s="24"/>
      <c r="L10" s="24"/>
      <c r="M10" s="24"/>
    </row>
    <row r="11" ht="27.75" customHeight="1"/>
    <row r="12" spans="1:13" ht="39.75" customHeight="1">
      <c r="A12" s="16" t="s">
        <v>6</v>
      </c>
      <c r="B12" s="16"/>
      <c r="C12" s="16" t="s">
        <v>7</v>
      </c>
      <c r="D12" s="16"/>
      <c r="E12" s="16"/>
      <c r="F12" s="25" t="s">
        <v>8</v>
      </c>
      <c r="G12" s="25"/>
      <c r="H12" s="4" t="s">
        <v>9</v>
      </c>
      <c r="I12" s="16" t="s">
        <v>10</v>
      </c>
      <c r="J12" s="16"/>
      <c r="K12" s="16"/>
      <c r="L12" s="16"/>
      <c r="M12" s="16"/>
    </row>
    <row r="13" spans="1:13" ht="39.75" customHeight="1">
      <c r="A13" s="16" t="s">
        <v>11</v>
      </c>
      <c r="B13" s="16"/>
      <c r="C13" s="16" t="s">
        <v>22</v>
      </c>
      <c r="D13" s="16"/>
      <c r="E13" s="16"/>
      <c r="F13" s="19"/>
      <c r="G13" s="19"/>
      <c r="H13" s="5"/>
      <c r="I13" s="18"/>
      <c r="J13" s="18"/>
      <c r="K13" s="18"/>
      <c r="L13" s="18"/>
      <c r="M13" s="18"/>
    </row>
    <row r="14" spans="1:13" ht="39.75" customHeight="1">
      <c r="A14" s="16"/>
      <c r="B14" s="16"/>
      <c r="C14" s="16" t="s">
        <v>23</v>
      </c>
      <c r="D14" s="16"/>
      <c r="E14" s="16"/>
      <c r="F14" s="19"/>
      <c r="G14" s="19"/>
      <c r="H14" s="5"/>
      <c r="I14" s="18"/>
      <c r="J14" s="18"/>
      <c r="K14" s="18"/>
      <c r="L14" s="18"/>
      <c r="M14" s="18"/>
    </row>
    <row r="15" spans="1:13" ht="39.75" customHeight="1">
      <c r="A15" s="16"/>
      <c r="B15" s="16"/>
      <c r="C15" s="16" t="s">
        <v>12</v>
      </c>
      <c r="D15" s="16"/>
      <c r="E15" s="16"/>
      <c r="F15" s="20"/>
      <c r="G15" s="20"/>
      <c r="H15" s="5" t="s">
        <v>13</v>
      </c>
      <c r="I15" s="21" t="s">
        <v>14</v>
      </c>
      <c r="J15" s="21"/>
      <c r="K15" s="21"/>
      <c r="L15" s="21"/>
      <c r="M15" s="21"/>
    </row>
    <row r="16" spans="1:13" ht="39.75" customHeight="1">
      <c r="A16" s="16"/>
      <c r="B16" s="16"/>
      <c r="C16" s="16" t="s">
        <v>15</v>
      </c>
      <c r="D16" s="16"/>
      <c r="E16" s="16"/>
      <c r="F16" s="17">
        <f>(F14-F13+1)-F15</f>
        <v>1</v>
      </c>
      <c r="G16" s="17"/>
      <c r="H16" s="5" t="s">
        <v>13</v>
      </c>
      <c r="I16" s="18" t="s">
        <v>16</v>
      </c>
      <c r="J16" s="18"/>
      <c r="K16" s="18"/>
      <c r="L16" s="18"/>
      <c r="M16" s="18"/>
    </row>
    <row r="17" spans="1:13" ht="39.75" customHeight="1">
      <c r="A17" s="16" t="str">
        <f>IF(COUNTIF('算出根拠(気温)'!C7:C1095,"&gt;=30")&gt;=1,"真夏日（気温）：","真夏日（暑さ指数）：")</f>
        <v>真夏日（暑さ指数）：</v>
      </c>
      <c r="B17" s="16"/>
      <c r="C17" s="16"/>
      <c r="D17" s="16"/>
      <c r="E17" s="16"/>
      <c r="F17" s="17">
        <f>IF(COUNTIF('算出根拠(気温)'!C7:C1095,"&gt;=28")&gt;=1,COUNTIF('算出根拠(気温)'!C7:C1095,"&gt;=28"),COUNTIF('編集不可'!$A:$XFD,"&gt;=25"))</f>
        <v>0</v>
      </c>
      <c r="G17" s="17"/>
      <c r="H17" s="5" t="s">
        <v>13</v>
      </c>
      <c r="I17" s="18" t="s">
        <v>17</v>
      </c>
      <c r="J17" s="18"/>
      <c r="K17" s="18"/>
      <c r="L17" s="18"/>
      <c r="M17" s="18"/>
    </row>
    <row r="18" spans="1:13" ht="39.75" customHeight="1">
      <c r="A18" s="16" t="s">
        <v>25</v>
      </c>
      <c r="B18" s="16"/>
      <c r="C18" s="16"/>
      <c r="D18" s="16"/>
      <c r="E18" s="16"/>
      <c r="F18" s="17">
        <f>ROUND(F17/F16,2)</f>
        <v>0</v>
      </c>
      <c r="G18" s="17"/>
      <c r="H18" s="5"/>
      <c r="I18" s="18" t="s">
        <v>18</v>
      </c>
      <c r="J18" s="18"/>
      <c r="K18" s="18"/>
      <c r="L18" s="18"/>
      <c r="M18" s="18"/>
    </row>
    <row r="19" spans="1:13" ht="39.75" customHeight="1">
      <c r="A19" s="16" t="s">
        <v>19</v>
      </c>
      <c r="B19" s="16"/>
      <c r="C19" s="16"/>
      <c r="D19" s="16"/>
      <c r="E19" s="16"/>
      <c r="F19" s="17">
        <f>ROUND(F18*1.2,2)</f>
        <v>0</v>
      </c>
      <c r="G19" s="17"/>
      <c r="H19" s="5" t="s">
        <v>20</v>
      </c>
      <c r="I19" s="18" t="s">
        <v>21</v>
      </c>
      <c r="J19" s="18"/>
      <c r="K19" s="18"/>
      <c r="L19" s="18"/>
      <c r="M19" s="18"/>
    </row>
    <row r="20" spans="1:13" ht="61.5" customHeight="1">
      <c r="A20" s="15" t="s">
        <v>24</v>
      </c>
      <c r="B20" s="15"/>
      <c r="C20" s="15"/>
      <c r="D20" s="15"/>
      <c r="E20" s="15"/>
      <c r="F20" s="15"/>
      <c r="G20" s="15"/>
      <c r="H20" s="15"/>
      <c r="I20" s="15"/>
      <c r="J20" s="15"/>
      <c r="K20" s="15"/>
      <c r="L20" s="15"/>
      <c r="M20" s="15"/>
    </row>
    <row r="21" ht="23.25" customHeight="1"/>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sheetData>
  <sheetProtection selectLockedCells="1" selectUnlockedCells="1"/>
  <mergeCells count="36">
    <mergeCell ref="J1:M1"/>
    <mergeCell ref="A3:M3"/>
    <mergeCell ref="A5:C5"/>
    <mergeCell ref="D5:M5"/>
    <mergeCell ref="A6:C6"/>
    <mergeCell ref="D6:M6"/>
    <mergeCell ref="A7:C7"/>
    <mergeCell ref="D7:M7"/>
    <mergeCell ref="A9:M10"/>
    <mergeCell ref="A12:B12"/>
    <mergeCell ref="C12:E12"/>
    <mergeCell ref="F12:G12"/>
    <mergeCell ref="I12:M12"/>
    <mergeCell ref="C14:E14"/>
    <mergeCell ref="F14:G14"/>
    <mergeCell ref="I14:M14"/>
    <mergeCell ref="C15:E15"/>
    <mergeCell ref="F15:G15"/>
    <mergeCell ref="I15:M15"/>
    <mergeCell ref="C16:E16"/>
    <mergeCell ref="F16:G16"/>
    <mergeCell ref="I16:M16"/>
    <mergeCell ref="A17:E17"/>
    <mergeCell ref="F17:G17"/>
    <mergeCell ref="I17:M17"/>
    <mergeCell ref="A13:B16"/>
    <mergeCell ref="C13:E13"/>
    <mergeCell ref="F13:G13"/>
    <mergeCell ref="I13:M13"/>
    <mergeCell ref="A20:M20"/>
    <mergeCell ref="A18:E18"/>
    <mergeCell ref="F18:G18"/>
    <mergeCell ref="I18:M18"/>
    <mergeCell ref="A19:E19"/>
    <mergeCell ref="F19:G19"/>
    <mergeCell ref="I19:M19"/>
  </mergeCells>
  <printOptions/>
  <pageMargins left="0.9840277777777777" right="0.7875" top="0.9840277777777777" bottom="0.9840277777777777"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E1097"/>
  <sheetViews>
    <sheetView view="pageBreakPreview" zoomScaleSheetLayoutView="100" zoomScalePageLayoutView="0" workbookViewId="0" topLeftCell="A1">
      <selection activeCell="K15" sqref="K15"/>
    </sheetView>
  </sheetViews>
  <sheetFormatPr defaultColWidth="9.00390625" defaultRowHeight="13.5"/>
  <cols>
    <col min="3" max="3" width="16.125" style="0" customWidth="1"/>
    <col min="4" max="4" width="17.875" style="0" customWidth="1"/>
  </cols>
  <sheetData>
    <row r="1" spans="4:5" ht="13.5">
      <c r="D1" s="7" t="s">
        <v>26</v>
      </c>
      <c r="E1" s="8"/>
    </row>
    <row r="2" spans="4:5" ht="14.25" thickBot="1">
      <c r="D2" s="9" t="s">
        <v>27</v>
      </c>
      <c r="E2" s="10"/>
    </row>
    <row r="3" ht="13.5">
      <c r="D3" t="s">
        <v>29</v>
      </c>
    </row>
    <row r="4" ht="13.5">
      <c r="C4" t="s">
        <v>28</v>
      </c>
    </row>
    <row r="7" spans="1:3" ht="13.5">
      <c r="A7" s="6"/>
      <c r="C7" s="11">
        <f>ROUND(B7-ROUND(($E$2-$E$1),0)*0.6/100,1)</f>
        <v>0</v>
      </c>
    </row>
    <row r="8" spans="1:3" ht="13.5">
      <c r="A8" s="6"/>
      <c r="C8" s="11">
        <f aca="true" t="shared" si="0" ref="C8:C71">ROUND(B8-ROUND(($E$2-$E$1),0)*0.6/100,1)</f>
        <v>0</v>
      </c>
    </row>
    <row r="9" spans="1:3" ht="13.5">
      <c r="A9" s="6"/>
      <c r="C9" s="11">
        <f t="shared" si="0"/>
        <v>0</v>
      </c>
    </row>
    <row r="10" spans="1:3" ht="13.5">
      <c r="A10" s="6"/>
      <c r="C10" s="11">
        <f t="shared" si="0"/>
        <v>0</v>
      </c>
    </row>
    <row r="11" spans="1:3" ht="13.5">
      <c r="A11" s="6"/>
      <c r="C11" s="11">
        <f t="shared" si="0"/>
        <v>0</v>
      </c>
    </row>
    <row r="12" spans="1:3" ht="13.5">
      <c r="A12" s="6"/>
      <c r="C12" s="11">
        <f t="shared" si="0"/>
        <v>0</v>
      </c>
    </row>
    <row r="13" spans="1:3" ht="13.5">
      <c r="A13" s="6"/>
      <c r="C13" s="11">
        <f t="shared" si="0"/>
        <v>0</v>
      </c>
    </row>
    <row r="14" spans="1:3" ht="13.5">
      <c r="A14" s="6"/>
      <c r="C14" s="11">
        <f t="shared" si="0"/>
        <v>0</v>
      </c>
    </row>
    <row r="15" spans="1:3" ht="13.5">
      <c r="A15" s="6"/>
      <c r="C15" s="11">
        <f t="shared" si="0"/>
        <v>0</v>
      </c>
    </row>
    <row r="16" spans="1:3" ht="13.5">
      <c r="A16" s="6"/>
      <c r="C16" s="11">
        <f t="shared" si="0"/>
        <v>0</v>
      </c>
    </row>
    <row r="17" spans="1:3" ht="13.5">
      <c r="A17" s="6"/>
      <c r="C17" s="11">
        <f t="shared" si="0"/>
        <v>0</v>
      </c>
    </row>
    <row r="18" spans="1:3" ht="13.5">
      <c r="A18" s="6"/>
      <c r="C18" s="11">
        <f t="shared" si="0"/>
        <v>0</v>
      </c>
    </row>
    <row r="19" spans="1:3" ht="13.5">
      <c r="A19" s="6"/>
      <c r="C19" s="11">
        <f t="shared" si="0"/>
        <v>0</v>
      </c>
    </row>
    <row r="20" spans="1:3" ht="13.5">
      <c r="A20" s="6"/>
      <c r="C20" s="11">
        <f t="shared" si="0"/>
        <v>0</v>
      </c>
    </row>
    <row r="21" spans="1:3" ht="13.5">
      <c r="A21" s="6"/>
      <c r="C21" s="11">
        <f t="shared" si="0"/>
        <v>0</v>
      </c>
    </row>
    <row r="22" spans="1:3" ht="13.5">
      <c r="A22" s="6"/>
      <c r="C22" s="11">
        <f t="shared" si="0"/>
        <v>0</v>
      </c>
    </row>
    <row r="23" spans="1:3" ht="13.5">
      <c r="A23" s="6"/>
      <c r="C23" s="11">
        <f t="shared" si="0"/>
        <v>0</v>
      </c>
    </row>
    <row r="24" spans="1:3" ht="13.5">
      <c r="A24" s="6"/>
      <c r="C24" s="11">
        <f t="shared" si="0"/>
        <v>0</v>
      </c>
    </row>
    <row r="25" spans="1:3" ht="13.5">
      <c r="A25" s="6"/>
      <c r="C25" s="11">
        <f t="shared" si="0"/>
        <v>0</v>
      </c>
    </row>
    <row r="26" spans="1:3" ht="13.5">
      <c r="A26" s="6"/>
      <c r="C26" s="11">
        <f t="shared" si="0"/>
        <v>0</v>
      </c>
    </row>
    <row r="27" spans="1:3" ht="13.5">
      <c r="A27" s="6"/>
      <c r="C27" s="11">
        <f t="shared" si="0"/>
        <v>0</v>
      </c>
    </row>
    <row r="28" spans="1:3" ht="13.5">
      <c r="A28" s="6"/>
      <c r="C28" s="11">
        <f t="shared" si="0"/>
        <v>0</v>
      </c>
    </row>
    <row r="29" spans="1:3" ht="13.5">
      <c r="A29" s="6"/>
      <c r="C29" s="11">
        <f t="shared" si="0"/>
        <v>0</v>
      </c>
    </row>
    <row r="30" spans="1:3" ht="13.5">
      <c r="A30" s="6"/>
      <c r="C30" s="11">
        <f t="shared" si="0"/>
        <v>0</v>
      </c>
    </row>
    <row r="31" spans="1:3" ht="13.5">
      <c r="A31" s="6"/>
      <c r="C31" s="11">
        <f t="shared" si="0"/>
        <v>0</v>
      </c>
    </row>
    <row r="32" spans="1:3" ht="13.5">
      <c r="A32" s="6"/>
      <c r="C32" s="11">
        <f t="shared" si="0"/>
        <v>0</v>
      </c>
    </row>
    <row r="33" spans="1:3" ht="13.5">
      <c r="A33" s="6"/>
      <c r="C33" s="11">
        <f t="shared" si="0"/>
        <v>0</v>
      </c>
    </row>
    <row r="34" spans="1:3" ht="13.5">
      <c r="A34" s="6"/>
      <c r="C34" s="11">
        <f t="shared" si="0"/>
        <v>0</v>
      </c>
    </row>
    <row r="35" spans="1:3" ht="13.5">
      <c r="A35" s="6"/>
      <c r="C35" s="11">
        <f t="shared" si="0"/>
        <v>0</v>
      </c>
    </row>
    <row r="36" spans="1:3" ht="13.5">
      <c r="A36" s="6"/>
      <c r="C36" s="11">
        <f t="shared" si="0"/>
        <v>0</v>
      </c>
    </row>
    <row r="37" spans="1:3" ht="13.5">
      <c r="A37" s="6"/>
      <c r="C37" s="11">
        <f t="shared" si="0"/>
        <v>0</v>
      </c>
    </row>
    <row r="38" spans="1:3" ht="13.5">
      <c r="A38" s="6"/>
      <c r="C38" s="11">
        <f t="shared" si="0"/>
        <v>0</v>
      </c>
    </row>
    <row r="39" spans="1:3" ht="13.5">
      <c r="A39" s="6"/>
      <c r="C39" s="11">
        <f t="shared" si="0"/>
        <v>0</v>
      </c>
    </row>
    <row r="40" spans="1:3" ht="13.5">
      <c r="A40" s="6"/>
      <c r="C40" s="11">
        <f t="shared" si="0"/>
        <v>0</v>
      </c>
    </row>
    <row r="41" spans="1:3" ht="13.5">
      <c r="A41" s="6"/>
      <c r="C41" s="11">
        <f t="shared" si="0"/>
        <v>0</v>
      </c>
    </row>
    <row r="42" spans="1:3" ht="13.5">
      <c r="A42" s="6"/>
      <c r="C42" s="11">
        <f t="shared" si="0"/>
        <v>0</v>
      </c>
    </row>
    <row r="43" spans="1:3" ht="13.5">
      <c r="A43" s="6"/>
      <c r="C43" s="11">
        <f t="shared" si="0"/>
        <v>0</v>
      </c>
    </row>
    <row r="44" spans="1:3" ht="13.5">
      <c r="A44" s="6"/>
      <c r="C44" s="11">
        <f t="shared" si="0"/>
        <v>0</v>
      </c>
    </row>
    <row r="45" spans="1:3" ht="13.5">
      <c r="A45" s="6"/>
      <c r="C45" s="11">
        <f t="shared" si="0"/>
        <v>0</v>
      </c>
    </row>
    <row r="46" spans="1:3" ht="13.5">
      <c r="A46" s="6"/>
      <c r="C46" s="11">
        <f t="shared" si="0"/>
        <v>0</v>
      </c>
    </row>
    <row r="47" spans="1:3" ht="13.5">
      <c r="A47" s="6"/>
      <c r="C47" s="11">
        <f t="shared" si="0"/>
        <v>0</v>
      </c>
    </row>
    <row r="48" spans="1:3" ht="13.5">
      <c r="A48" s="6"/>
      <c r="C48" s="11">
        <f t="shared" si="0"/>
        <v>0</v>
      </c>
    </row>
    <row r="49" spans="1:3" ht="13.5">
      <c r="A49" s="6"/>
      <c r="C49" s="11">
        <f t="shared" si="0"/>
        <v>0</v>
      </c>
    </row>
    <row r="50" spans="1:3" ht="13.5">
      <c r="A50" s="6"/>
      <c r="C50" s="11">
        <f t="shared" si="0"/>
        <v>0</v>
      </c>
    </row>
    <row r="51" spans="1:3" ht="13.5">
      <c r="A51" s="6"/>
      <c r="C51" s="11">
        <f t="shared" si="0"/>
        <v>0</v>
      </c>
    </row>
    <row r="52" spans="1:3" ht="13.5">
      <c r="A52" s="6"/>
      <c r="C52" s="11">
        <f t="shared" si="0"/>
        <v>0</v>
      </c>
    </row>
    <row r="53" spans="1:3" ht="13.5">
      <c r="A53" s="6"/>
      <c r="C53" s="11">
        <f t="shared" si="0"/>
        <v>0</v>
      </c>
    </row>
    <row r="54" spans="1:3" ht="13.5">
      <c r="A54" s="6"/>
      <c r="C54" s="11">
        <f t="shared" si="0"/>
        <v>0</v>
      </c>
    </row>
    <row r="55" spans="1:3" ht="13.5">
      <c r="A55" s="6"/>
      <c r="C55" s="11">
        <f t="shared" si="0"/>
        <v>0</v>
      </c>
    </row>
    <row r="56" spans="1:3" ht="13.5">
      <c r="A56" s="6"/>
      <c r="C56" s="11">
        <f t="shared" si="0"/>
        <v>0</v>
      </c>
    </row>
    <row r="57" spans="1:3" ht="13.5">
      <c r="A57" s="6"/>
      <c r="C57" s="11">
        <f t="shared" si="0"/>
        <v>0</v>
      </c>
    </row>
    <row r="58" spans="1:3" ht="13.5">
      <c r="A58" s="6"/>
      <c r="C58" s="11">
        <f t="shared" si="0"/>
        <v>0</v>
      </c>
    </row>
    <row r="59" spans="1:3" ht="13.5">
      <c r="A59" s="6"/>
      <c r="C59" s="11">
        <f t="shared" si="0"/>
        <v>0</v>
      </c>
    </row>
    <row r="60" spans="1:3" ht="13.5">
      <c r="A60" s="6"/>
      <c r="C60" s="11">
        <f t="shared" si="0"/>
        <v>0</v>
      </c>
    </row>
    <row r="61" spans="1:3" ht="13.5">
      <c r="A61" s="6"/>
      <c r="C61" s="11">
        <f t="shared" si="0"/>
        <v>0</v>
      </c>
    </row>
    <row r="62" spans="1:3" ht="13.5">
      <c r="A62" s="6"/>
      <c r="C62" s="11">
        <f t="shared" si="0"/>
        <v>0</v>
      </c>
    </row>
    <row r="63" spans="1:3" ht="13.5">
      <c r="A63" s="6"/>
      <c r="C63" s="11">
        <f t="shared" si="0"/>
        <v>0</v>
      </c>
    </row>
    <row r="64" spans="1:3" ht="13.5">
      <c r="A64" s="6"/>
      <c r="C64" s="11">
        <f t="shared" si="0"/>
        <v>0</v>
      </c>
    </row>
    <row r="65" spans="1:3" ht="13.5">
      <c r="A65" s="6"/>
      <c r="C65" s="11">
        <f t="shared" si="0"/>
        <v>0</v>
      </c>
    </row>
    <row r="66" spans="1:3" ht="13.5">
      <c r="A66" s="6"/>
      <c r="C66" s="11">
        <f t="shared" si="0"/>
        <v>0</v>
      </c>
    </row>
    <row r="67" spans="1:3" ht="13.5">
      <c r="A67" s="6"/>
      <c r="C67" s="11">
        <f t="shared" si="0"/>
        <v>0</v>
      </c>
    </row>
    <row r="68" spans="1:3" ht="13.5">
      <c r="A68" s="6"/>
      <c r="C68" s="11">
        <f t="shared" si="0"/>
        <v>0</v>
      </c>
    </row>
    <row r="69" spans="1:3" ht="13.5">
      <c r="A69" s="6"/>
      <c r="C69" s="11">
        <f t="shared" si="0"/>
        <v>0</v>
      </c>
    </row>
    <row r="70" spans="1:3" ht="13.5">
      <c r="A70" s="6"/>
      <c r="C70" s="11">
        <f t="shared" si="0"/>
        <v>0</v>
      </c>
    </row>
    <row r="71" spans="1:3" ht="13.5">
      <c r="A71" s="6"/>
      <c r="C71" s="11">
        <f t="shared" si="0"/>
        <v>0</v>
      </c>
    </row>
    <row r="72" spans="1:3" ht="13.5">
      <c r="A72" s="6"/>
      <c r="C72" s="11">
        <f aca="true" t="shared" si="1" ref="C72:C135">ROUND(B72-ROUND(($E$2-$E$1),0)*0.6/100,1)</f>
        <v>0</v>
      </c>
    </row>
    <row r="73" spans="1:3" ht="13.5">
      <c r="A73" s="6"/>
      <c r="C73" s="11">
        <f t="shared" si="1"/>
        <v>0</v>
      </c>
    </row>
    <row r="74" spans="1:3" ht="13.5">
      <c r="A74" s="6"/>
      <c r="C74" s="11">
        <f t="shared" si="1"/>
        <v>0</v>
      </c>
    </row>
    <row r="75" spans="1:3" ht="13.5">
      <c r="A75" s="6"/>
      <c r="C75" s="11">
        <f t="shared" si="1"/>
        <v>0</v>
      </c>
    </row>
    <row r="76" spans="1:3" ht="13.5">
      <c r="A76" s="6"/>
      <c r="C76" s="11">
        <f t="shared" si="1"/>
        <v>0</v>
      </c>
    </row>
    <row r="77" spans="1:3" ht="13.5">
      <c r="A77" s="6"/>
      <c r="C77" s="11">
        <f t="shared" si="1"/>
        <v>0</v>
      </c>
    </row>
    <row r="78" spans="1:3" ht="13.5">
      <c r="A78" s="6"/>
      <c r="C78" s="11">
        <f t="shared" si="1"/>
        <v>0</v>
      </c>
    </row>
    <row r="79" spans="1:3" ht="13.5">
      <c r="A79" s="6"/>
      <c r="C79" s="11">
        <f t="shared" si="1"/>
        <v>0</v>
      </c>
    </row>
    <row r="80" spans="1:3" ht="13.5">
      <c r="A80" s="6"/>
      <c r="C80" s="11">
        <f t="shared" si="1"/>
        <v>0</v>
      </c>
    </row>
    <row r="81" spans="1:3" ht="13.5">
      <c r="A81" s="6"/>
      <c r="C81" s="11">
        <f t="shared" si="1"/>
        <v>0</v>
      </c>
    </row>
    <row r="82" spans="1:3" ht="13.5">
      <c r="A82" s="6"/>
      <c r="C82" s="11">
        <f t="shared" si="1"/>
        <v>0</v>
      </c>
    </row>
    <row r="83" spans="1:3" ht="13.5">
      <c r="A83" s="6"/>
      <c r="C83" s="11">
        <f t="shared" si="1"/>
        <v>0</v>
      </c>
    </row>
    <row r="84" spans="1:3" ht="13.5">
      <c r="A84" s="6"/>
      <c r="C84" s="11">
        <f t="shared" si="1"/>
        <v>0</v>
      </c>
    </row>
    <row r="85" spans="1:3" ht="13.5">
      <c r="A85" s="6"/>
      <c r="C85" s="11">
        <f t="shared" si="1"/>
        <v>0</v>
      </c>
    </row>
    <row r="86" spans="1:3" ht="13.5">
      <c r="A86" s="6"/>
      <c r="C86" s="11">
        <f t="shared" si="1"/>
        <v>0</v>
      </c>
    </row>
    <row r="87" spans="1:3" ht="13.5">
      <c r="A87" s="6"/>
      <c r="C87" s="11">
        <f t="shared" si="1"/>
        <v>0</v>
      </c>
    </row>
    <row r="88" spans="1:3" ht="13.5">
      <c r="A88" s="6"/>
      <c r="C88" s="11">
        <f t="shared" si="1"/>
        <v>0</v>
      </c>
    </row>
    <row r="89" spans="1:3" ht="13.5">
      <c r="A89" s="6"/>
      <c r="C89" s="11">
        <f t="shared" si="1"/>
        <v>0</v>
      </c>
    </row>
    <row r="90" spans="1:3" ht="13.5">
      <c r="A90" s="6"/>
      <c r="C90" s="11">
        <f t="shared" si="1"/>
        <v>0</v>
      </c>
    </row>
    <row r="91" spans="1:3" ht="13.5">
      <c r="A91" s="6"/>
      <c r="C91" s="11">
        <f t="shared" si="1"/>
        <v>0</v>
      </c>
    </row>
    <row r="92" spans="1:3" ht="13.5">
      <c r="A92" s="6"/>
      <c r="C92" s="11">
        <f t="shared" si="1"/>
        <v>0</v>
      </c>
    </row>
    <row r="93" spans="1:3" ht="13.5">
      <c r="A93" s="6"/>
      <c r="C93" s="11">
        <f t="shared" si="1"/>
        <v>0</v>
      </c>
    </row>
    <row r="94" spans="1:3" ht="13.5">
      <c r="A94" s="6"/>
      <c r="C94" s="11">
        <f t="shared" si="1"/>
        <v>0</v>
      </c>
    </row>
    <row r="95" spans="1:3" ht="13.5">
      <c r="A95" s="6"/>
      <c r="C95" s="11">
        <f t="shared" si="1"/>
        <v>0</v>
      </c>
    </row>
    <row r="96" spans="1:3" ht="13.5">
      <c r="A96" s="6"/>
      <c r="C96" s="11">
        <f t="shared" si="1"/>
        <v>0</v>
      </c>
    </row>
    <row r="97" spans="1:3" ht="13.5">
      <c r="A97" s="6"/>
      <c r="C97" s="11">
        <f t="shared" si="1"/>
        <v>0</v>
      </c>
    </row>
    <row r="98" spans="1:3" ht="13.5">
      <c r="A98" s="6"/>
      <c r="C98" s="11">
        <f t="shared" si="1"/>
        <v>0</v>
      </c>
    </row>
    <row r="99" spans="1:3" ht="13.5">
      <c r="A99" s="6"/>
      <c r="C99" s="11">
        <f t="shared" si="1"/>
        <v>0</v>
      </c>
    </row>
    <row r="100" spans="1:3" ht="13.5">
      <c r="A100" s="6"/>
      <c r="C100" s="11">
        <f t="shared" si="1"/>
        <v>0</v>
      </c>
    </row>
    <row r="101" spans="1:3" ht="13.5">
      <c r="A101" s="6"/>
      <c r="C101" s="11">
        <f t="shared" si="1"/>
        <v>0</v>
      </c>
    </row>
    <row r="102" spans="1:3" ht="13.5">
      <c r="A102" s="6"/>
      <c r="C102" s="11">
        <f t="shared" si="1"/>
        <v>0</v>
      </c>
    </row>
    <row r="103" spans="1:3" ht="13.5">
      <c r="A103" s="6"/>
      <c r="C103" s="11">
        <f t="shared" si="1"/>
        <v>0</v>
      </c>
    </row>
    <row r="104" spans="1:3" ht="13.5">
      <c r="A104" s="6"/>
      <c r="C104" s="11">
        <f t="shared" si="1"/>
        <v>0</v>
      </c>
    </row>
    <row r="105" spans="1:3" ht="13.5">
      <c r="A105" s="6"/>
      <c r="C105" s="11">
        <f t="shared" si="1"/>
        <v>0</v>
      </c>
    </row>
    <row r="106" spans="1:3" ht="13.5">
      <c r="A106" s="6"/>
      <c r="C106" s="11">
        <f t="shared" si="1"/>
        <v>0</v>
      </c>
    </row>
    <row r="107" spans="1:3" ht="13.5">
      <c r="A107" s="6"/>
      <c r="C107" s="11">
        <f t="shared" si="1"/>
        <v>0</v>
      </c>
    </row>
    <row r="108" spans="1:3" ht="13.5">
      <c r="A108" s="6"/>
      <c r="C108" s="11">
        <f t="shared" si="1"/>
        <v>0</v>
      </c>
    </row>
    <row r="109" spans="1:3" ht="13.5">
      <c r="A109" s="6"/>
      <c r="C109" s="11">
        <f t="shared" si="1"/>
        <v>0</v>
      </c>
    </row>
    <row r="110" spans="1:3" ht="13.5">
      <c r="A110" s="6"/>
      <c r="C110" s="11">
        <f t="shared" si="1"/>
        <v>0</v>
      </c>
    </row>
    <row r="111" spans="1:3" ht="13.5">
      <c r="A111" s="6"/>
      <c r="C111" s="11">
        <f t="shared" si="1"/>
        <v>0</v>
      </c>
    </row>
    <row r="112" spans="1:3" ht="13.5">
      <c r="A112" s="6"/>
      <c r="C112" s="11">
        <f t="shared" si="1"/>
        <v>0</v>
      </c>
    </row>
    <row r="113" spans="1:3" ht="13.5">
      <c r="A113" s="6"/>
      <c r="C113" s="11">
        <f t="shared" si="1"/>
        <v>0</v>
      </c>
    </row>
    <row r="114" spans="1:3" ht="13.5">
      <c r="A114" s="6"/>
      <c r="C114" s="11">
        <f t="shared" si="1"/>
        <v>0</v>
      </c>
    </row>
    <row r="115" spans="1:3" ht="13.5">
      <c r="A115" s="6"/>
      <c r="C115" s="11">
        <f t="shared" si="1"/>
        <v>0</v>
      </c>
    </row>
    <row r="116" spans="1:3" ht="13.5">
      <c r="A116" s="6"/>
      <c r="C116" s="11">
        <f t="shared" si="1"/>
        <v>0</v>
      </c>
    </row>
    <row r="117" spans="1:3" ht="13.5">
      <c r="A117" s="6"/>
      <c r="C117" s="11">
        <f t="shared" si="1"/>
        <v>0</v>
      </c>
    </row>
    <row r="118" spans="1:3" ht="13.5">
      <c r="A118" s="6"/>
      <c r="C118" s="11">
        <f t="shared" si="1"/>
        <v>0</v>
      </c>
    </row>
    <row r="119" spans="1:3" ht="13.5">
      <c r="A119" s="6"/>
      <c r="C119" s="11">
        <f t="shared" si="1"/>
        <v>0</v>
      </c>
    </row>
    <row r="120" spans="1:3" ht="13.5">
      <c r="A120" s="6"/>
      <c r="C120" s="11">
        <f t="shared" si="1"/>
        <v>0</v>
      </c>
    </row>
    <row r="121" spans="1:3" ht="13.5">
      <c r="A121" s="6"/>
      <c r="C121" s="11">
        <f t="shared" si="1"/>
        <v>0</v>
      </c>
    </row>
    <row r="122" spans="1:3" ht="13.5">
      <c r="A122" s="6"/>
      <c r="C122" s="11">
        <f t="shared" si="1"/>
        <v>0</v>
      </c>
    </row>
    <row r="123" spans="1:3" ht="13.5">
      <c r="A123" s="6"/>
      <c r="C123" s="11">
        <f t="shared" si="1"/>
        <v>0</v>
      </c>
    </row>
    <row r="124" spans="1:3" ht="13.5">
      <c r="A124" s="6"/>
      <c r="C124" s="11">
        <f t="shared" si="1"/>
        <v>0</v>
      </c>
    </row>
    <row r="125" spans="1:3" ht="13.5">
      <c r="A125" s="6"/>
      <c r="C125" s="11">
        <f t="shared" si="1"/>
        <v>0</v>
      </c>
    </row>
    <row r="126" spans="1:3" ht="13.5">
      <c r="A126" s="6"/>
      <c r="C126" s="11">
        <f t="shared" si="1"/>
        <v>0</v>
      </c>
    </row>
    <row r="127" spans="1:3" ht="13.5">
      <c r="A127" s="6"/>
      <c r="C127" s="11">
        <f t="shared" si="1"/>
        <v>0</v>
      </c>
    </row>
    <row r="128" spans="1:3" ht="13.5">
      <c r="A128" s="6"/>
      <c r="C128" s="11">
        <f t="shared" si="1"/>
        <v>0</v>
      </c>
    </row>
    <row r="129" spans="1:3" ht="13.5">
      <c r="A129" s="6"/>
      <c r="C129" s="11">
        <f t="shared" si="1"/>
        <v>0</v>
      </c>
    </row>
    <row r="130" spans="1:3" ht="13.5">
      <c r="A130" s="6"/>
      <c r="C130" s="11">
        <f t="shared" si="1"/>
        <v>0</v>
      </c>
    </row>
    <row r="131" spans="1:3" ht="13.5">
      <c r="A131" s="6"/>
      <c r="C131" s="11">
        <f t="shared" si="1"/>
        <v>0</v>
      </c>
    </row>
    <row r="132" spans="1:3" ht="13.5">
      <c r="A132" s="6"/>
      <c r="C132" s="11">
        <f t="shared" si="1"/>
        <v>0</v>
      </c>
    </row>
    <row r="133" spans="1:3" ht="13.5">
      <c r="A133" s="6"/>
      <c r="C133" s="11">
        <f t="shared" si="1"/>
        <v>0</v>
      </c>
    </row>
    <row r="134" spans="1:3" ht="13.5">
      <c r="A134" s="6"/>
      <c r="C134" s="11">
        <f t="shared" si="1"/>
        <v>0</v>
      </c>
    </row>
    <row r="135" spans="1:3" ht="13.5">
      <c r="A135" s="6"/>
      <c r="C135" s="11">
        <f t="shared" si="1"/>
        <v>0</v>
      </c>
    </row>
    <row r="136" spans="1:3" ht="13.5">
      <c r="A136" s="6"/>
      <c r="C136" s="11">
        <f aca="true" t="shared" si="2" ref="C136:C199">ROUND(B136-ROUND(($E$2-$E$1),0)*0.6/100,1)</f>
        <v>0</v>
      </c>
    </row>
    <row r="137" spans="1:3" ht="13.5">
      <c r="A137" s="6"/>
      <c r="C137" s="11">
        <f t="shared" si="2"/>
        <v>0</v>
      </c>
    </row>
    <row r="138" spans="1:3" ht="13.5">
      <c r="A138" s="6"/>
      <c r="C138" s="11">
        <f t="shared" si="2"/>
        <v>0</v>
      </c>
    </row>
    <row r="139" spans="1:3" ht="13.5">
      <c r="A139" s="6"/>
      <c r="C139" s="11">
        <f t="shared" si="2"/>
        <v>0</v>
      </c>
    </row>
    <row r="140" spans="1:3" ht="13.5">
      <c r="A140" s="6"/>
      <c r="C140" s="11">
        <f t="shared" si="2"/>
        <v>0</v>
      </c>
    </row>
    <row r="141" spans="1:3" ht="13.5">
      <c r="A141" s="6"/>
      <c r="C141" s="11">
        <f t="shared" si="2"/>
        <v>0</v>
      </c>
    </row>
    <row r="142" spans="1:3" ht="13.5">
      <c r="A142" s="6"/>
      <c r="C142" s="11">
        <f t="shared" si="2"/>
        <v>0</v>
      </c>
    </row>
    <row r="143" spans="1:3" ht="13.5">
      <c r="A143" s="6"/>
      <c r="C143" s="11">
        <f t="shared" si="2"/>
        <v>0</v>
      </c>
    </row>
    <row r="144" spans="1:3" ht="13.5">
      <c r="A144" s="6"/>
      <c r="C144" s="11">
        <f t="shared" si="2"/>
        <v>0</v>
      </c>
    </row>
    <row r="145" spans="1:3" ht="13.5">
      <c r="A145" s="6"/>
      <c r="C145" s="11">
        <f t="shared" si="2"/>
        <v>0</v>
      </c>
    </row>
    <row r="146" spans="1:3" ht="13.5">
      <c r="A146" s="6"/>
      <c r="C146" s="11">
        <f t="shared" si="2"/>
        <v>0</v>
      </c>
    </row>
    <row r="147" spans="1:3" ht="13.5">
      <c r="A147" s="6"/>
      <c r="C147" s="11">
        <f t="shared" si="2"/>
        <v>0</v>
      </c>
    </row>
    <row r="148" spans="1:3" ht="13.5">
      <c r="A148" s="6"/>
      <c r="C148" s="11">
        <f t="shared" si="2"/>
        <v>0</v>
      </c>
    </row>
    <row r="149" spans="1:3" ht="13.5">
      <c r="A149" s="6"/>
      <c r="C149" s="11">
        <f t="shared" si="2"/>
        <v>0</v>
      </c>
    </row>
    <row r="150" spans="1:3" ht="13.5">
      <c r="A150" s="6"/>
      <c r="C150" s="11">
        <f t="shared" si="2"/>
        <v>0</v>
      </c>
    </row>
    <row r="151" spans="1:3" ht="13.5">
      <c r="A151" s="6"/>
      <c r="C151" s="11">
        <f t="shared" si="2"/>
        <v>0</v>
      </c>
    </row>
    <row r="152" spans="1:3" ht="13.5">
      <c r="A152" s="6"/>
      <c r="C152" s="11">
        <f t="shared" si="2"/>
        <v>0</v>
      </c>
    </row>
    <row r="153" spans="1:3" ht="13.5">
      <c r="A153" s="6"/>
      <c r="C153" s="11">
        <f t="shared" si="2"/>
        <v>0</v>
      </c>
    </row>
    <row r="154" spans="1:3" ht="13.5">
      <c r="A154" s="6"/>
      <c r="C154" s="11">
        <f t="shared" si="2"/>
        <v>0</v>
      </c>
    </row>
    <row r="155" spans="1:3" ht="13.5">
      <c r="A155" s="6"/>
      <c r="C155" s="11">
        <f t="shared" si="2"/>
        <v>0</v>
      </c>
    </row>
    <row r="156" spans="1:3" ht="13.5">
      <c r="A156" s="6"/>
      <c r="C156" s="11">
        <f t="shared" si="2"/>
        <v>0</v>
      </c>
    </row>
    <row r="157" spans="1:3" ht="13.5">
      <c r="A157" s="6"/>
      <c r="C157" s="11">
        <f t="shared" si="2"/>
        <v>0</v>
      </c>
    </row>
    <row r="158" spans="1:3" ht="13.5">
      <c r="A158" s="6"/>
      <c r="C158" s="11">
        <f t="shared" si="2"/>
        <v>0</v>
      </c>
    </row>
    <row r="159" spans="1:3" ht="13.5">
      <c r="A159" s="6"/>
      <c r="C159" s="11">
        <f t="shared" si="2"/>
        <v>0</v>
      </c>
    </row>
    <row r="160" spans="1:3" ht="13.5">
      <c r="A160" s="6"/>
      <c r="C160" s="11">
        <f t="shared" si="2"/>
        <v>0</v>
      </c>
    </row>
    <row r="161" spans="1:3" ht="13.5">
      <c r="A161" s="6"/>
      <c r="C161" s="11">
        <f t="shared" si="2"/>
        <v>0</v>
      </c>
    </row>
    <row r="162" spans="1:3" ht="13.5">
      <c r="A162" s="6"/>
      <c r="C162" s="11">
        <f t="shared" si="2"/>
        <v>0</v>
      </c>
    </row>
    <row r="163" spans="1:3" ht="13.5">
      <c r="A163" s="6"/>
      <c r="C163" s="11">
        <f t="shared" si="2"/>
        <v>0</v>
      </c>
    </row>
    <row r="164" spans="1:3" ht="13.5">
      <c r="A164" s="6"/>
      <c r="C164" s="11">
        <f t="shared" si="2"/>
        <v>0</v>
      </c>
    </row>
    <row r="165" spans="1:3" ht="13.5">
      <c r="A165" s="6"/>
      <c r="C165" s="11">
        <f t="shared" si="2"/>
        <v>0</v>
      </c>
    </row>
    <row r="166" spans="1:3" ht="13.5">
      <c r="A166" s="6"/>
      <c r="C166" s="11">
        <f t="shared" si="2"/>
        <v>0</v>
      </c>
    </row>
    <row r="167" spans="1:3" ht="13.5">
      <c r="A167" s="6"/>
      <c r="C167" s="11">
        <f t="shared" si="2"/>
        <v>0</v>
      </c>
    </row>
    <row r="168" spans="1:3" ht="13.5">
      <c r="A168" s="6"/>
      <c r="C168" s="11">
        <f t="shared" si="2"/>
        <v>0</v>
      </c>
    </row>
    <row r="169" spans="1:3" ht="13.5">
      <c r="A169" s="6"/>
      <c r="C169" s="11">
        <f t="shared" si="2"/>
        <v>0</v>
      </c>
    </row>
    <row r="170" spans="1:3" ht="13.5">
      <c r="A170" s="6"/>
      <c r="C170" s="11">
        <f t="shared" si="2"/>
        <v>0</v>
      </c>
    </row>
    <row r="171" spans="1:3" ht="13.5">
      <c r="A171" s="6"/>
      <c r="C171" s="11">
        <f t="shared" si="2"/>
        <v>0</v>
      </c>
    </row>
    <row r="172" spans="1:3" ht="13.5">
      <c r="A172" s="6"/>
      <c r="C172" s="11">
        <f t="shared" si="2"/>
        <v>0</v>
      </c>
    </row>
    <row r="173" spans="1:3" ht="13.5">
      <c r="A173" s="6"/>
      <c r="C173" s="11">
        <f t="shared" si="2"/>
        <v>0</v>
      </c>
    </row>
    <row r="174" spans="1:3" ht="13.5">
      <c r="A174" s="6"/>
      <c r="C174" s="11">
        <f t="shared" si="2"/>
        <v>0</v>
      </c>
    </row>
    <row r="175" spans="1:3" ht="13.5">
      <c r="A175" s="6"/>
      <c r="C175" s="11">
        <f t="shared" si="2"/>
        <v>0</v>
      </c>
    </row>
    <row r="176" spans="1:3" ht="13.5">
      <c r="A176" s="6"/>
      <c r="C176" s="11">
        <f t="shared" si="2"/>
        <v>0</v>
      </c>
    </row>
    <row r="177" spans="1:3" ht="13.5">
      <c r="A177" s="6"/>
      <c r="C177" s="11">
        <f t="shared" si="2"/>
        <v>0</v>
      </c>
    </row>
    <row r="178" spans="1:3" ht="13.5">
      <c r="A178" s="6"/>
      <c r="C178" s="11">
        <f t="shared" si="2"/>
        <v>0</v>
      </c>
    </row>
    <row r="179" spans="1:3" ht="13.5">
      <c r="A179" s="6"/>
      <c r="C179" s="11">
        <f t="shared" si="2"/>
        <v>0</v>
      </c>
    </row>
    <row r="180" spans="1:3" ht="13.5">
      <c r="A180" s="6"/>
      <c r="C180" s="11">
        <f t="shared" si="2"/>
        <v>0</v>
      </c>
    </row>
    <row r="181" spans="1:3" ht="13.5">
      <c r="A181" s="6"/>
      <c r="C181" s="11">
        <f t="shared" si="2"/>
        <v>0</v>
      </c>
    </row>
    <row r="182" spans="1:3" ht="13.5">
      <c r="A182" s="6"/>
      <c r="C182" s="11">
        <f t="shared" si="2"/>
        <v>0</v>
      </c>
    </row>
    <row r="183" spans="1:3" ht="13.5">
      <c r="A183" s="6"/>
      <c r="C183" s="11">
        <f t="shared" si="2"/>
        <v>0</v>
      </c>
    </row>
    <row r="184" spans="1:3" ht="13.5">
      <c r="A184" s="6"/>
      <c r="C184" s="11">
        <f t="shared" si="2"/>
        <v>0</v>
      </c>
    </row>
    <row r="185" spans="1:3" ht="13.5">
      <c r="A185" s="6"/>
      <c r="C185" s="11">
        <f t="shared" si="2"/>
        <v>0</v>
      </c>
    </row>
    <row r="186" spans="1:3" ht="13.5">
      <c r="A186" s="6"/>
      <c r="C186" s="11">
        <f t="shared" si="2"/>
        <v>0</v>
      </c>
    </row>
    <row r="187" spans="1:3" ht="13.5">
      <c r="A187" s="6"/>
      <c r="C187" s="11">
        <f t="shared" si="2"/>
        <v>0</v>
      </c>
    </row>
    <row r="188" spans="1:3" ht="13.5">
      <c r="A188" s="6"/>
      <c r="C188" s="11">
        <f t="shared" si="2"/>
        <v>0</v>
      </c>
    </row>
    <row r="189" spans="1:3" ht="13.5">
      <c r="A189" s="6"/>
      <c r="C189" s="11">
        <f t="shared" si="2"/>
        <v>0</v>
      </c>
    </row>
    <row r="190" spans="1:3" ht="13.5">
      <c r="A190" s="6"/>
      <c r="C190" s="11">
        <f t="shared" si="2"/>
        <v>0</v>
      </c>
    </row>
    <row r="191" ht="13.5">
      <c r="C191" s="11">
        <f t="shared" si="2"/>
        <v>0</v>
      </c>
    </row>
    <row r="192" ht="13.5">
      <c r="C192" s="11">
        <f t="shared" si="2"/>
        <v>0</v>
      </c>
    </row>
    <row r="193" ht="13.5">
      <c r="C193" s="11">
        <f t="shared" si="2"/>
        <v>0</v>
      </c>
    </row>
    <row r="194" ht="13.5">
      <c r="C194" s="11">
        <f t="shared" si="2"/>
        <v>0</v>
      </c>
    </row>
    <row r="195" ht="13.5">
      <c r="C195" s="11">
        <f t="shared" si="2"/>
        <v>0</v>
      </c>
    </row>
    <row r="196" ht="13.5">
      <c r="C196" s="11">
        <f t="shared" si="2"/>
        <v>0</v>
      </c>
    </row>
    <row r="197" ht="13.5">
      <c r="C197" s="11">
        <f t="shared" si="2"/>
        <v>0</v>
      </c>
    </row>
    <row r="198" ht="13.5">
      <c r="C198" s="11">
        <f t="shared" si="2"/>
        <v>0</v>
      </c>
    </row>
    <row r="199" ht="13.5">
      <c r="C199" s="11">
        <f t="shared" si="2"/>
        <v>0</v>
      </c>
    </row>
    <row r="200" ht="13.5">
      <c r="C200" s="11">
        <f aca="true" t="shared" si="3" ref="C200:C263">ROUND(B200-ROUND(($E$2-$E$1),0)*0.6/100,1)</f>
        <v>0</v>
      </c>
    </row>
    <row r="201" ht="13.5">
      <c r="C201" s="11">
        <f t="shared" si="3"/>
        <v>0</v>
      </c>
    </row>
    <row r="202" ht="13.5">
      <c r="C202" s="11">
        <f t="shared" si="3"/>
        <v>0</v>
      </c>
    </row>
    <row r="203" ht="13.5">
      <c r="C203" s="11">
        <f t="shared" si="3"/>
        <v>0</v>
      </c>
    </row>
    <row r="204" ht="13.5">
      <c r="C204" s="11">
        <f t="shared" si="3"/>
        <v>0</v>
      </c>
    </row>
    <row r="205" ht="13.5">
      <c r="C205" s="11">
        <f t="shared" si="3"/>
        <v>0</v>
      </c>
    </row>
    <row r="206" ht="13.5">
      <c r="C206" s="11">
        <f t="shared" si="3"/>
        <v>0</v>
      </c>
    </row>
    <row r="207" ht="13.5">
      <c r="C207" s="11">
        <f t="shared" si="3"/>
        <v>0</v>
      </c>
    </row>
    <row r="208" ht="13.5">
      <c r="C208" s="11">
        <f t="shared" si="3"/>
        <v>0</v>
      </c>
    </row>
    <row r="209" ht="13.5">
      <c r="C209" s="11">
        <f t="shared" si="3"/>
        <v>0</v>
      </c>
    </row>
    <row r="210" ht="13.5">
      <c r="C210" s="11">
        <f t="shared" si="3"/>
        <v>0</v>
      </c>
    </row>
    <row r="211" ht="13.5">
      <c r="C211" s="11">
        <f t="shared" si="3"/>
        <v>0</v>
      </c>
    </row>
    <row r="212" ht="13.5">
      <c r="C212" s="11">
        <f t="shared" si="3"/>
        <v>0</v>
      </c>
    </row>
    <row r="213" ht="13.5">
      <c r="C213" s="11">
        <f t="shared" si="3"/>
        <v>0</v>
      </c>
    </row>
    <row r="214" ht="13.5">
      <c r="C214" s="11">
        <f t="shared" si="3"/>
        <v>0</v>
      </c>
    </row>
    <row r="215" ht="13.5">
      <c r="C215" s="11">
        <f t="shared" si="3"/>
        <v>0</v>
      </c>
    </row>
    <row r="216" ht="13.5">
      <c r="C216" s="11">
        <f t="shared" si="3"/>
        <v>0</v>
      </c>
    </row>
    <row r="217" ht="13.5">
      <c r="C217" s="11">
        <f t="shared" si="3"/>
        <v>0</v>
      </c>
    </row>
    <row r="218" ht="13.5">
      <c r="C218" s="11">
        <f t="shared" si="3"/>
        <v>0</v>
      </c>
    </row>
    <row r="219" ht="13.5">
      <c r="C219" s="11">
        <f t="shared" si="3"/>
        <v>0</v>
      </c>
    </row>
    <row r="220" ht="13.5">
      <c r="C220" s="11">
        <f t="shared" si="3"/>
        <v>0</v>
      </c>
    </row>
    <row r="221" ht="13.5">
      <c r="C221" s="11">
        <f t="shared" si="3"/>
        <v>0</v>
      </c>
    </row>
    <row r="222" ht="13.5">
      <c r="C222" s="11">
        <f t="shared" si="3"/>
        <v>0</v>
      </c>
    </row>
    <row r="223" ht="13.5">
      <c r="C223" s="11">
        <f t="shared" si="3"/>
        <v>0</v>
      </c>
    </row>
    <row r="224" ht="13.5">
      <c r="C224" s="11">
        <f t="shared" si="3"/>
        <v>0</v>
      </c>
    </row>
    <row r="225" ht="13.5">
      <c r="C225" s="11">
        <f t="shared" si="3"/>
        <v>0</v>
      </c>
    </row>
    <row r="226" ht="13.5">
      <c r="C226" s="11">
        <f t="shared" si="3"/>
        <v>0</v>
      </c>
    </row>
    <row r="227" ht="13.5">
      <c r="C227" s="11">
        <f t="shared" si="3"/>
        <v>0</v>
      </c>
    </row>
    <row r="228" ht="13.5">
      <c r="C228" s="11">
        <f t="shared" si="3"/>
        <v>0</v>
      </c>
    </row>
    <row r="229" ht="13.5">
      <c r="C229" s="11">
        <f t="shared" si="3"/>
        <v>0</v>
      </c>
    </row>
    <row r="230" ht="13.5">
      <c r="C230" s="11">
        <f t="shared" si="3"/>
        <v>0</v>
      </c>
    </row>
    <row r="231" ht="13.5">
      <c r="C231" s="11">
        <f t="shared" si="3"/>
        <v>0</v>
      </c>
    </row>
    <row r="232" ht="13.5">
      <c r="C232" s="11">
        <f t="shared" si="3"/>
        <v>0</v>
      </c>
    </row>
    <row r="233" ht="13.5">
      <c r="C233" s="11">
        <f t="shared" si="3"/>
        <v>0</v>
      </c>
    </row>
    <row r="234" ht="13.5">
      <c r="C234" s="11">
        <f t="shared" si="3"/>
        <v>0</v>
      </c>
    </row>
    <row r="235" ht="13.5">
      <c r="C235" s="11">
        <f t="shared" si="3"/>
        <v>0</v>
      </c>
    </row>
    <row r="236" ht="13.5">
      <c r="C236" s="11">
        <f t="shared" si="3"/>
        <v>0</v>
      </c>
    </row>
    <row r="237" ht="13.5">
      <c r="C237" s="11">
        <f t="shared" si="3"/>
        <v>0</v>
      </c>
    </row>
    <row r="238" ht="13.5">
      <c r="C238" s="11">
        <f t="shared" si="3"/>
        <v>0</v>
      </c>
    </row>
    <row r="239" ht="13.5">
      <c r="C239" s="11">
        <f t="shared" si="3"/>
        <v>0</v>
      </c>
    </row>
    <row r="240" ht="13.5">
      <c r="C240" s="11">
        <f t="shared" si="3"/>
        <v>0</v>
      </c>
    </row>
    <row r="241" ht="13.5">
      <c r="C241" s="11">
        <f t="shared" si="3"/>
        <v>0</v>
      </c>
    </row>
    <row r="242" ht="13.5">
      <c r="C242" s="11">
        <f t="shared" si="3"/>
        <v>0</v>
      </c>
    </row>
    <row r="243" ht="13.5">
      <c r="C243" s="11">
        <f t="shared" si="3"/>
        <v>0</v>
      </c>
    </row>
    <row r="244" ht="13.5">
      <c r="C244" s="11">
        <f t="shared" si="3"/>
        <v>0</v>
      </c>
    </row>
    <row r="245" ht="13.5">
      <c r="C245" s="11">
        <f t="shared" si="3"/>
        <v>0</v>
      </c>
    </row>
    <row r="246" ht="13.5">
      <c r="C246" s="11">
        <f t="shared" si="3"/>
        <v>0</v>
      </c>
    </row>
    <row r="247" ht="13.5">
      <c r="C247" s="11">
        <f t="shared" si="3"/>
        <v>0</v>
      </c>
    </row>
    <row r="248" ht="13.5">
      <c r="C248" s="11">
        <f t="shared" si="3"/>
        <v>0</v>
      </c>
    </row>
    <row r="249" ht="13.5">
      <c r="C249" s="11">
        <f t="shared" si="3"/>
        <v>0</v>
      </c>
    </row>
    <row r="250" ht="13.5">
      <c r="C250" s="11">
        <f t="shared" si="3"/>
        <v>0</v>
      </c>
    </row>
    <row r="251" ht="13.5">
      <c r="C251" s="11">
        <f t="shared" si="3"/>
        <v>0</v>
      </c>
    </row>
    <row r="252" ht="13.5">
      <c r="C252" s="11">
        <f t="shared" si="3"/>
        <v>0</v>
      </c>
    </row>
    <row r="253" ht="13.5">
      <c r="C253" s="11">
        <f t="shared" si="3"/>
        <v>0</v>
      </c>
    </row>
    <row r="254" ht="13.5">
      <c r="C254" s="11">
        <f t="shared" si="3"/>
        <v>0</v>
      </c>
    </row>
    <row r="255" ht="13.5">
      <c r="C255" s="11">
        <f t="shared" si="3"/>
        <v>0</v>
      </c>
    </row>
    <row r="256" ht="13.5">
      <c r="C256" s="11">
        <f t="shared" si="3"/>
        <v>0</v>
      </c>
    </row>
    <row r="257" ht="13.5">
      <c r="C257" s="11">
        <f t="shared" si="3"/>
        <v>0</v>
      </c>
    </row>
    <row r="258" ht="13.5">
      <c r="C258" s="11">
        <f t="shared" si="3"/>
        <v>0</v>
      </c>
    </row>
    <row r="259" ht="13.5">
      <c r="C259" s="11">
        <f t="shared" si="3"/>
        <v>0</v>
      </c>
    </row>
    <row r="260" ht="13.5">
      <c r="C260" s="11">
        <f t="shared" si="3"/>
        <v>0</v>
      </c>
    </row>
    <row r="261" ht="13.5">
      <c r="C261" s="11">
        <f t="shared" si="3"/>
        <v>0</v>
      </c>
    </row>
    <row r="262" ht="13.5">
      <c r="C262" s="11">
        <f t="shared" si="3"/>
        <v>0</v>
      </c>
    </row>
    <row r="263" ht="13.5">
      <c r="C263" s="11">
        <f t="shared" si="3"/>
        <v>0</v>
      </c>
    </row>
    <row r="264" ht="13.5">
      <c r="C264" s="11">
        <f aca="true" t="shared" si="4" ref="C264:C327">ROUND(B264-ROUND(($E$2-$E$1),0)*0.6/100,1)</f>
        <v>0</v>
      </c>
    </row>
    <row r="265" ht="13.5">
      <c r="C265" s="11">
        <f t="shared" si="4"/>
        <v>0</v>
      </c>
    </row>
    <row r="266" ht="13.5">
      <c r="C266" s="11">
        <f t="shared" si="4"/>
        <v>0</v>
      </c>
    </row>
    <row r="267" ht="13.5">
      <c r="C267" s="11">
        <f t="shared" si="4"/>
        <v>0</v>
      </c>
    </row>
    <row r="268" ht="13.5">
      <c r="C268" s="11">
        <f t="shared" si="4"/>
        <v>0</v>
      </c>
    </row>
    <row r="269" ht="13.5">
      <c r="C269" s="11">
        <f t="shared" si="4"/>
        <v>0</v>
      </c>
    </row>
    <row r="270" ht="13.5">
      <c r="C270" s="11">
        <f t="shared" si="4"/>
        <v>0</v>
      </c>
    </row>
    <row r="271" ht="13.5">
      <c r="C271" s="11">
        <f t="shared" si="4"/>
        <v>0</v>
      </c>
    </row>
    <row r="272" ht="13.5">
      <c r="C272" s="11">
        <f t="shared" si="4"/>
        <v>0</v>
      </c>
    </row>
    <row r="273" ht="13.5">
      <c r="C273" s="11">
        <f t="shared" si="4"/>
        <v>0</v>
      </c>
    </row>
    <row r="274" ht="13.5">
      <c r="C274" s="11">
        <f t="shared" si="4"/>
        <v>0</v>
      </c>
    </row>
    <row r="275" ht="13.5">
      <c r="C275" s="11">
        <f t="shared" si="4"/>
        <v>0</v>
      </c>
    </row>
    <row r="276" ht="13.5">
      <c r="C276" s="11">
        <f t="shared" si="4"/>
        <v>0</v>
      </c>
    </row>
    <row r="277" ht="13.5">
      <c r="C277" s="11">
        <f t="shared" si="4"/>
        <v>0</v>
      </c>
    </row>
    <row r="278" ht="13.5">
      <c r="C278" s="11">
        <f t="shared" si="4"/>
        <v>0</v>
      </c>
    </row>
    <row r="279" ht="13.5">
      <c r="C279" s="11">
        <f t="shared" si="4"/>
        <v>0</v>
      </c>
    </row>
    <row r="280" ht="13.5">
      <c r="C280" s="11">
        <f t="shared" si="4"/>
        <v>0</v>
      </c>
    </row>
    <row r="281" ht="13.5">
      <c r="C281" s="11">
        <f t="shared" si="4"/>
        <v>0</v>
      </c>
    </row>
    <row r="282" ht="13.5">
      <c r="C282" s="11">
        <f t="shared" si="4"/>
        <v>0</v>
      </c>
    </row>
    <row r="283" ht="13.5">
      <c r="C283" s="11">
        <f t="shared" si="4"/>
        <v>0</v>
      </c>
    </row>
    <row r="284" ht="13.5">
      <c r="C284" s="11">
        <f t="shared" si="4"/>
        <v>0</v>
      </c>
    </row>
    <row r="285" ht="13.5">
      <c r="C285" s="11">
        <f t="shared" si="4"/>
        <v>0</v>
      </c>
    </row>
    <row r="286" ht="13.5">
      <c r="C286" s="11">
        <f t="shared" si="4"/>
        <v>0</v>
      </c>
    </row>
    <row r="287" ht="13.5">
      <c r="C287" s="11">
        <f t="shared" si="4"/>
        <v>0</v>
      </c>
    </row>
    <row r="288" ht="13.5">
      <c r="C288" s="11">
        <f t="shared" si="4"/>
        <v>0</v>
      </c>
    </row>
    <row r="289" ht="13.5">
      <c r="C289" s="11">
        <f t="shared" si="4"/>
        <v>0</v>
      </c>
    </row>
    <row r="290" ht="13.5">
      <c r="C290" s="11">
        <f t="shared" si="4"/>
        <v>0</v>
      </c>
    </row>
    <row r="291" ht="13.5">
      <c r="C291" s="11">
        <f t="shared" si="4"/>
        <v>0</v>
      </c>
    </row>
    <row r="292" ht="13.5">
      <c r="C292" s="11">
        <f t="shared" si="4"/>
        <v>0</v>
      </c>
    </row>
    <row r="293" ht="13.5">
      <c r="C293" s="11">
        <f t="shared" si="4"/>
        <v>0</v>
      </c>
    </row>
    <row r="294" ht="13.5">
      <c r="C294" s="11">
        <f t="shared" si="4"/>
        <v>0</v>
      </c>
    </row>
    <row r="295" ht="13.5">
      <c r="C295" s="11">
        <f t="shared" si="4"/>
        <v>0</v>
      </c>
    </row>
    <row r="296" ht="13.5">
      <c r="C296" s="11">
        <f t="shared" si="4"/>
        <v>0</v>
      </c>
    </row>
    <row r="297" ht="13.5">
      <c r="C297" s="11">
        <f t="shared" si="4"/>
        <v>0</v>
      </c>
    </row>
    <row r="298" ht="13.5">
      <c r="C298" s="11">
        <f t="shared" si="4"/>
        <v>0</v>
      </c>
    </row>
    <row r="299" ht="13.5">
      <c r="C299" s="11">
        <f t="shared" si="4"/>
        <v>0</v>
      </c>
    </row>
    <row r="300" ht="13.5">
      <c r="C300" s="11">
        <f t="shared" si="4"/>
        <v>0</v>
      </c>
    </row>
    <row r="301" ht="13.5">
      <c r="C301" s="11">
        <f t="shared" si="4"/>
        <v>0</v>
      </c>
    </row>
    <row r="302" ht="13.5">
      <c r="C302" s="11">
        <f t="shared" si="4"/>
        <v>0</v>
      </c>
    </row>
    <row r="303" ht="13.5">
      <c r="C303" s="11">
        <f t="shared" si="4"/>
        <v>0</v>
      </c>
    </row>
    <row r="304" ht="13.5">
      <c r="C304" s="11">
        <f t="shared" si="4"/>
        <v>0</v>
      </c>
    </row>
    <row r="305" ht="13.5">
      <c r="C305" s="11">
        <f t="shared" si="4"/>
        <v>0</v>
      </c>
    </row>
    <row r="306" ht="13.5">
      <c r="C306" s="11">
        <f t="shared" si="4"/>
        <v>0</v>
      </c>
    </row>
    <row r="307" ht="13.5">
      <c r="C307" s="11">
        <f t="shared" si="4"/>
        <v>0</v>
      </c>
    </row>
    <row r="308" ht="13.5">
      <c r="C308" s="11">
        <f t="shared" si="4"/>
        <v>0</v>
      </c>
    </row>
    <row r="309" ht="13.5">
      <c r="C309" s="11">
        <f t="shared" si="4"/>
        <v>0</v>
      </c>
    </row>
    <row r="310" ht="13.5">
      <c r="C310" s="11">
        <f t="shared" si="4"/>
        <v>0</v>
      </c>
    </row>
    <row r="311" ht="13.5">
      <c r="C311" s="11">
        <f t="shared" si="4"/>
        <v>0</v>
      </c>
    </row>
    <row r="312" ht="13.5">
      <c r="C312" s="11">
        <f t="shared" si="4"/>
        <v>0</v>
      </c>
    </row>
    <row r="313" ht="13.5">
      <c r="C313" s="11">
        <f t="shared" si="4"/>
        <v>0</v>
      </c>
    </row>
    <row r="314" ht="13.5">
      <c r="C314" s="11">
        <f t="shared" si="4"/>
        <v>0</v>
      </c>
    </row>
    <row r="315" ht="13.5">
      <c r="C315" s="11">
        <f t="shared" si="4"/>
        <v>0</v>
      </c>
    </row>
    <row r="316" ht="13.5">
      <c r="C316" s="11">
        <f t="shared" si="4"/>
        <v>0</v>
      </c>
    </row>
    <row r="317" ht="13.5">
      <c r="C317" s="11">
        <f t="shared" si="4"/>
        <v>0</v>
      </c>
    </row>
    <row r="318" ht="13.5">
      <c r="C318" s="11">
        <f t="shared" si="4"/>
        <v>0</v>
      </c>
    </row>
    <row r="319" ht="13.5">
      <c r="C319" s="11">
        <f t="shared" si="4"/>
        <v>0</v>
      </c>
    </row>
    <row r="320" ht="13.5">
      <c r="C320" s="11">
        <f t="shared" si="4"/>
        <v>0</v>
      </c>
    </row>
    <row r="321" ht="13.5">
      <c r="C321" s="11">
        <f t="shared" si="4"/>
        <v>0</v>
      </c>
    </row>
    <row r="322" ht="13.5">
      <c r="C322" s="11">
        <f t="shared" si="4"/>
        <v>0</v>
      </c>
    </row>
    <row r="323" ht="13.5">
      <c r="C323" s="11">
        <f t="shared" si="4"/>
        <v>0</v>
      </c>
    </row>
    <row r="324" ht="13.5">
      <c r="C324" s="11">
        <f t="shared" si="4"/>
        <v>0</v>
      </c>
    </row>
    <row r="325" ht="13.5">
      <c r="C325" s="11">
        <f t="shared" si="4"/>
        <v>0</v>
      </c>
    </row>
    <row r="326" ht="13.5">
      <c r="C326" s="11">
        <f t="shared" si="4"/>
        <v>0</v>
      </c>
    </row>
    <row r="327" ht="13.5">
      <c r="C327" s="11">
        <f t="shared" si="4"/>
        <v>0</v>
      </c>
    </row>
    <row r="328" ht="13.5">
      <c r="C328" s="11">
        <f aca="true" t="shared" si="5" ref="C328:C391">ROUND(B328-ROUND(($E$2-$E$1),0)*0.6/100,1)</f>
        <v>0</v>
      </c>
    </row>
    <row r="329" ht="13.5">
      <c r="C329" s="11">
        <f t="shared" si="5"/>
        <v>0</v>
      </c>
    </row>
    <row r="330" ht="13.5">
      <c r="C330" s="11">
        <f t="shared" si="5"/>
        <v>0</v>
      </c>
    </row>
    <row r="331" ht="13.5">
      <c r="C331" s="11">
        <f t="shared" si="5"/>
        <v>0</v>
      </c>
    </row>
    <row r="332" ht="13.5">
      <c r="C332" s="11">
        <f t="shared" si="5"/>
        <v>0</v>
      </c>
    </row>
    <row r="333" ht="13.5">
      <c r="C333" s="11">
        <f t="shared" si="5"/>
        <v>0</v>
      </c>
    </row>
    <row r="334" ht="13.5">
      <c r="C334" s="11">
        <f t="shared" si="5"/>
        <v>0</v>
      </c>
    </row>
    <row r="335" ht="13.5">
      <c r="C335" s="11">
        <f t="shared" si="5"/>
        <v>0</v>
      </c>
    </row>
    <row r="336" ht="13.5">
      <c r="C336" s="11">
        <f t="shared" si="5"/>
        <v>0</v>
      </c>
    </row>
    <row r="337" ht="13.5">
      <c r="C337" s="11">
        <f t="shared" si="5"/>
        <v>0</v>
      </c>
    </row>
    <row r="338" ht="13.5">
      <c r="C338" s="11">
        <f t="shared" si="5"/>
        <v>0</v>
      </c>
    </row>
    <row r="339" ht="13.5">
      <c r="C339" s="11">
        <f t="shared" si="5"/>
        <v>0</v>
      </c>
    </row>
    <row r="340" ht="13.5">
      <c r="C340" s="11">
        <f t="shared" si="5"/>
        <v>0</v>
      </c>
    </row>
    <row r="341" ht="13.5">
      <c r="C341" s="11">
        <f t="shared" si="5"/>
        <v>0</v>
      </c>
    </row>
    <row r="342" ht="13.5">
      <c r="C342" s="11">
        <f t="shared" si="5"/>
        <v>0</v>
      </c>
    </row>
    <row r="343" ht="13.5">
      <c r="C343" s="11">
        <f t="shared" si="5"/>
        <v>0</v>
      </c>
    </row>
    <row r="344" ht="13.5">
      <c r="C344" s="11">
        <f t="shared" si="5"/>
        <v>0</v>
      </c>
    </row>
    <row r="345" ht="13.5">
      <c r="C345" s="11">
        <f t="shared" si="5"/>
        <v>0</v>
      </c>
    </row>
    <row r="346" ht="13.5">
      <c r="C346" s="11">
        <f t="shared" si="5"/>
        <v>0</v>
      </c>
    </row>
    <row r="347" ht="13.5">
      <c r="C347" s="11">
        <f t="shared" si="5"/>
        <v>0</v>
      </c>
    </row>
    <row r="348" ht="13.5">
      <c r="C348" s="11">
        <f t="shared" si="5"/>
        <v>0</v>
      </c>
    </row>
    <row r="349" ht="13.5">
      <c r="C349" s="11">
        <f t="shared" si="5"/>
        <v>0</v>
      </c>
    </row>
    <row r="350" ht="13.5">
      <c r="C350" s="11">
        <f t="shared" si="5"/>
        <v>0</v>
      </c>
    </row>
    <row r="351" ht="13.5">
      <c r="C351" s="11">
        <f t="shared" si="5"/>
        <v>0</v>
      </c>
    </row>
    <row r="352" ht="13.5">
      <c r="C352" s="11">
        <f t="shared" si="5"/>
        <v>0</v>
      </c>
    </row>
    <row r="353" ht="13.5">
      <c r="C353" s="11">
        <f t="shared" si="5"/>
        <v>0</v>
      </c>
    </row>
    <row r="354" ht="13.5">
      <c r="C354" s="11">
        <f t="shared" si="5"/>
        <v>0</v>
      </c>
    </row>
    <row r="355" ht="13.5">
      <c r="C355" s="11">
        <f t="shared" si="5"/>
        <v>0</v>
      </c>
    </row>
    <row r="356" ht="13.5">
      <c r="C356" s="11">
        <f t="shared" si="5"/>
        <v>0</v>
      </c>
    </row>
    <row r="357" ht="13.5">
      <c r="C357" s="11">
        <f t="shared" si="5"/>
        <v>0</v>
      </c>
    </row>
    <row r="358" ht="13.5">
      <c r="C358" s="11">
        <f t="shared" si="5"/>
        <v>0</v>
      </c>
    </row>
    <row r="359" ht="13.5">
      <c r="C359" s="11">
        <f t="shared" si="5"/>
        <v>0</v>
      </c>
    </row>
    <row r="360" ht="13.5">
      <c r="C360" s="11">
        <f t="shared" si="5"/>
        <v>0</v>
      </c>
    </row>
    <row r="361" ht="13.5">
      <c r="C361" s="11">
        <f t="shared" si="5"/>
        <v>0</v>
      </c>
    </row>
    <row r="362" ht="13.5">
      <c r="C362" s="11">
        <f t="shared" si="5"/>
        <v>0</v>
      </c>
    </row>
    <row r="363" ht="13.5">
      <c r="C363" s="11">
        <f t="shared" si="5"/>
        <v>0</v>
      </c>
    </row>
    <row r="364" ht="13.5">
      <c r="C364" s="11">
        <f t="shared" si="5"/>
        <v>0</v>
      </c>
    </row>
    <row r="365" ht="13.5">
      <c r="C365" s="11">
        <f t="shared" si="5"/>
        <v>0</v>
      </c>
    </row>
    <row r="366" ht="13.5">
      <c r="C366" s="11">
        <f t="shared" si="5"/>
        <v>0</v>
      </c>
    </row>
    <row r="367" ht="13.5">
      <c r="C367" s="11">
        <f t="shared" si="5"/>
        <v>0</v>
      </c>
    </row>
    <row r="368" ht="13.5">
      <c r="C368" s="11">
        <f t="shared" si="5"/>
        <v>0</v>
      </c>
    </row>
    <row r="369" ht="13.5">
      <c r="C369" s="11">
        <f t="shared" si="5"/>
        <v>0</v>
      </c>
    </row>
    <row r="370" ht="13.5">
      <c r="C370" s="11">
        <f t="shared" si="5"/>
        <v>0</v>
      </c>
    </row>
    <row r="371" ht="13.5">
      <c r="C371" s="11">
        <f t="shared" si="5"/>
        <v>0</v>
      </c>
    </row>
    <row r="372" ht="13.5">
      <c r="C372" s="11">
        <f t="shared" si="5"/>
        <v>0</v>
      </c>
    </row>
    <row r="373" ht="13.5">
      <c r="C373" s="11">
        <f t="shared" si="5"/>
        <v>0</v>
      </c>
    </row>
    <row r="374" ht="13.5">
      <c r="C374" s="11">
        <f t="shared" si="5"/>
        <v>0</v>
      </c>
    </row>
    <row r="375" ht="13.5">
      <c r="C375" s="11">
        <f t="shared" si="5"/>
        <v>0</v>
      </c>
    </row>
    <row r="376" ht="13.5">
      <c r="C376" s="11">
        <f t="shared" si="5"/>
        <v>0</v>
      </c>
    </row>
    <row r="377" ht="13.5">
      <c r="C377" s="11">
        <f t="shared" si="5"/>
        <v>0</v>
      </c>
    </row>
    <row r="378" ht="13.5">
      <c r="C378" s="11">
        <f t="shared" si="5"/>
        <v>0</v>
      </c>
    </row>
    <row r="379" ht="13.5">
      <c r="C379" s="11">
        <f t="shared" si="5"/>
        <v>0</v>
      </c>
    </row>
    <row r="380" ht="13.5">
      <c r="C380" s="11">
        <f t="shared" si="5"/>
        <v>0</v>
      </c>
    </row>
    <row r="381" ht="13.5">
      <c r="C381" s="11">
        <f t="shared" si="5"/>
        <v>0</v>
      </c>
    </row>
    <row r="382" ht="13.5">
      <c r="C382" s="11">
        <f t="shared" si="5"/>
        <v>0</v>
      </c>
    </row>
    <row r="383" ht="13.5">
      <c r="C383" s="11">
        <f t="shared" si="5"/>
        <v>0</v>
      </c>
    </row>
    <row r="384" ht="13.5">
      <c r="C384" s="11">
        <f t="shared" si="5"/>
        <v>0</v>
      </c>
    </row>
    <row r="385" ht="13.5">
      <c r="C385" s="11">
        <f t="shared" si="5"/>
        <v>0</v>
      </c>
    </row>
    <row r="386" ht="13.5">
      <c r="C386" s="11">
        <f t="shared" si="5"/>
        <v>0</v>
      </c>
    </row>
    <row r="387" ht="13.5">
      <c r="C387" s="11">
        <f t="shared" si="5"/>
        <v>0</v>
      </c>
    </row>
    <row r="388" ht="13.5">
      <c r="C388" s="11">
        <f t="shared" si="5"/>
        <v>0</v>
      </c>
    </row>
    <row r="389" ht="13.5">
      <c r="C389" s="11">
        <f t="shared" si="5"/>
        <v>0</v>
      </c>
    </row>
    <row r="390" ht="13.5">
      <c r="C390" s="11">
        <f t="shared" si="5"/>
        <v>0</v>
      </c>
    </row>
    <row r="391" ht="13.5">
      <c r="C391" s="11">
        <f t="shared" si="5"/>
        <v>0</v>
      </c>
    </row>
    <row r="392" ht="13.5">
      <c r="C392" s="11">
        <f aca="true" t="shared" si="6" ref="C392:C455">ROUND(B392-ROUND(($E$2-$E$1),0)*0.6/100,1)</f>
        <v>0</v>
      </c>
    </row>
    <row r="393" ht="13.5">
      <c r="C393" s="11">
        <f t="shared" si="6"/>
        <v>0</v>
      </c>
    </row>
    <row r="394" ht="13.5">
      <c r="C394" s="11">
        <f t="shared" si="6"/>
        <v>0</v>
      </c>
    </row>
    <row r="395" ht="13.5">
      <c r="C395" s="11">
        <f t="shared" si="6"/>
        <v>0</v>
      </c>
    </row>
    <row r="396" ht="13.5">
      <c r="C396" s="11">
        <f t="shared" si="6"/>
        <v>0</v>
      </c>
    </row>
    <row r="397" ht="13.5">
      <c r="C397" s="11">
        <f t="shared" si="6"/>
        <v>0</v>
      </c>
    </row>
    <row r="398" ht="13.5">
      <c r="C398" s="11">
        <f t="shared" si="6"/>
        <v>0</v>
      </c>
    </row>
    <row r="399" ht="13.5">
      <c r="C399" s="11">
        <f t="shared" si="6"/>
        <v>0</v>
      </c>
    </row>
    <row r="400" ht="13.5">
      <c r="C400" s="11">
        <f t="shared" si="6"/>
        <v>0</v>
      </c>
    </row>
    <row r="401" ht="13.5">
      <c r="C401" s="11">
        <f t="shared" si="6"/>
        <v>0</v>
      </c>
    </row>
    <row r="402" ht="13.5">
      <c r="C402" s="11">
        <f t="shared" si="6"/>
        <v>0</v>
      </c>
    </row>
    <row r="403" ht="13.5">
      <c r="C403" s="11">
        <f t="shared" si="6"/>
        <v>0</v>
      </c>
    </row>
    <row r="404" ht="13.5">
      <c r="C404" s="11">
        <f t="shared" si="6"/>
        <v>0</v>
      </c>
    </row>
    <row r="405" ht="13.5">
      <c r="C405" s="11">
        <f t="shared" si="6"/>
        <v>0</v>
      </c>
    </row>
    <row r="406" ht="13.5">
      <c r="C406" s="11">
        <f t="shared" si="6"/>
        <v>0</v>
      </c>
    </row>
    <row r="407" ht="13.5">
      <c r="C407" s="11">
        <f t="shared" si="6"/>
        <v>0</v>
      </c>
    </row>
    <row r="408" ht="13.5">
      <c r="C408" s="11">
        <f t="shared" si="6"/>
        <v>0</v>
      </c>
    </row>
    <row r="409" ht="13.5">
      <c r="C409" s="11">
        <f t="shared" si="6"/>
        <v>0</v>
      </c>
    </row>
    <row r="410" ht="13.5">
      <c r="C410" s="11">
        <f t="shared" si="6"/>
        <v>0</v>
      </c>
    </row>
    <row r="411" ht="13.5">
      <c r="C411" s="11">
        <f t="shared" si="6"/>
        <v>0</v>
      </c>
    </row>
    <row r="412" ht="13.5">
      <c r="C412" s="11">
        <f t="shared" si="6"/>
        <v>0</v>
      </c>
    </row>
    <row r="413" ht="13.5">
      <c r="C413" s="11">
        <f t="shared" si="6"/>
        <v>0</v>
      </c>
    </row>
    <row r="414" ht="13.5">
      <c r="C414" s="11">
        <f t="shared" si="6"/>
        <v>0</v>
      </c>
    </row>
    <row r="415" ht="13.5">
      <c r="C415" s="11">
        <f t="shared" si="6"/>
        <v>0</v>
      </c>
    </row>
    <row r="416" ht="13.5">
      <c r="C416" s="11">
        <f t="shared" si="6"/>
        <v>0</v>
      </c>
    </row>
    <row r="417" ht="13.5">
      <c r="C417" s="11">
        <f t="shared" si="6"/>
        <v>0</v>
      </c>
    </row>
    <row r="418" ht="13.5">
      <c r="C418" s="11">
        <f t="shared" si="6"/>
        <v>0</v>
      </c>
    </row>
    <row r="419" ht="13.5">
      <c r="C419" s="11">
        <f t="shared" si="6"/>
        <v>0</v>
      </c>
    </row>
    <row r="420" ht="13.5">
      <c r="C420" s="11">
        <f t="shared" si="6"/>
        <v>0</v>
      </c>
    </row>
    <row r="421" ht="13.5">
      <c r="C421" s="11">
        <f t="shared" si="6"/>
        <v>0</v>
      </c>
    </row>
    <row r="422" ht="13.5">
      <c r="C422" s="11">
        <f t="shared" si="6"/>
        <v>0</v>
      </c>
    </row>
    <row r="423" ht="13.5">
      <c r="C423" s="11">
        <f t="shared" si="6"/>
        <v>0</v>
      </c>
    </row>
    <row r="424" ht="13.5">
      <c r="C424" s="11">
        <f t="shared" si="6"/>
        <v>0</v>
      </c>
    </row>
    <row r="425" ht="13.5">
      <c r="C425" s="11">
        <f t="shared" si="6"/>
        <v>0</v>
      </c>
    </row>
    <row r="426" ht="13.5">
      <c r="C426" s="11">
        <f t="shared" si="6"/>
        <v>0</v>
      </c>
    </row>
    <row r="427" ht="13.5">
      <c r="C427" s="11">
        <f t="shared" si="6"/>
        <v>0</v>
      </c>
    </row>
    <row r="428" ht="13.5">
      <c r="C428" s="11">
        <f t="shared" si="6"/>
        <v>0</v>
      </c>
    </row>
    <row r="429" ht="13.5">
      <c r="C429" s="11">
        <f t="shared" si="6"/>
        <v>0</v>
      </c>
    </row>
    <row r="430" ht="13.5">
      <c r="C430" s="11">
        <f t="shared" si="6"/>
        <v>0</v>
      </c>
    </row>
    <row r="431" ht="13.5">
      <c r="C431" s="11">
        <f t="shared" si="6"/>
        <v>0</v>
      </c>
    </row>
    <row r="432" ht="13.5">
      <c r="C432" s="11">
        <f t="shared" si="6"/>
        <v>0</v>
      </c>
    </row>
    <row r="433" ht="13.5">
      <c r="C433" s="11">
        <f t="shared" si="6"/>
        <v>0</v>
      </c>
    </row>
    <row r="434" ht="13.5">
      <c r="C434" s="11">
        <f t="shared" si="6"/>
        <v>0</v>
      </c>
    </row>
    <row r="435" ht="13.5">
      <c r="C435" s="11">
        <f t="shared" si="6"/>
        <v>0</v>
      </c>
    </row>
    <row r="436" ht="13.5">
      <c r="C436" s="11">
        <f t="shared" si="6"/>
        <v>0</v>
      </c>
    </row>
    <row r="437" ht="13.5">
      <c r="C437" s="11">
        <f t="shared" si="6"/>
        <v>0</v>
      </c>
    </row>
    <row r="438" ht="13.5">
      <c r="C438" s="11">
        <f t="shared" si="6"/>
        <v>0</v>
      </c>
    </row>
    <row r="439" ht="13.5">
      <c r="C439" s="11">
        <f t="shared" si="6"/>
        <v>0</v>
      </c>
    </row>
    <row r="440" ht="13.5">
      <c r="C440" s="11">
        <f t="shared" si="6"/>
        <v>0</v>
      </c>
    </row>
    <row r="441" ht="13.5">
      <c r="C441" s="11">
        <f t="shared" si="6"/>
        <v>0</v>
      </c>
    </row>
    <row r="442" ht="13.5">
      <c r="C442" s="11">
        <f t="shared" si="6"/>
        <v>0</v>
      </c>
    </row>
    <row r="443" ht="13.5">
      <c r="C443" s="11">
        <f t="shared" si="6"/>
        <v>0</v>
      </c>
    </row>
    <row r="444" ht="13.5">
      <c r="C444" s="11">
        <f t="shared" si="6"/>
        <v>0</v>
      </c>
    </row>
    <row r="445" ht="13.5">
      <c r="C445" s="11">
        <f t="shared" si="6"/>
        <v>0</v>
      </c>
    </row>
    <row r="446" ht="13.5">
      <c r="C446" s="11">
        <f t="shared" si="6"/>
        <v>0</v>
      </c>
    </row>
    <row r="447" ht="13.5">
      <c r="C447" s="11">
        <f t="shared" si="6"/>
        <v>0</v>
      </c>
    </row>
    <row r="448" ht="13.5">
      <c r="C448" s="11">
        <f t="shared" si="6"/>
        <v>0</v>
      </c>
    </row>
    <row r="449" ht="13.5">
      <c r="C449" s="11">
        <f t="shared" si="6"/>
        <v>0</v>
      </c>
    </row>
    <row r="450" ht="13.5">
      <c r="C450" s="11">
        <f t="shared" si="6"/>
        <v>0</v>
      </c>
    </row>
    <row r="451" ht="13.5">
      <c r="C451" s="11">
        <f t="shared" si="6"/>
        <v>0</v>
      </c>
    </row>
    <row r="452" ht="13.5">
      <c r="C452" s="11">
        <f t="shared" si="6"/>
        <v>0</v>
      </c>
    </row>
    <row r="453" ht="13.5">
      <c r="C453" s="11">
        <f t="shared" si="6"/>
        <v>0</v>
      </c>
    </row>
    <row r="454" ht="13.5">
      <c r="C454" s="11">
        <f t="shared" si="6"/>
        <v>0</v>
      </c>
    </row>
    <row r="455" ht="13.5">
      <c r="C455" s="11">
        <f t="shared" si="6"/>
        <v>0</v>
      </c>
    </row>
    <row r="456" ht="13.5">
      <c r="C456" s="11">
        <f aca="true" t="shared" si="7" ref="C456:C519">ROUND(B456-ROUND(($E$2-$E$1),0)*0.6/100,1)</f>
        <v>0</v>
      </c>
    </row>
    <row r="457" ht="13.5">
      <c r="C457" s="11">
        <f t="shared" si="7"/>
        <v>0</v>
      </c>
    </row>
    <row r="458" ht="13.5">
      <c r="C458" s="11">
        <f t="shared" si="7"/>
        <v>0</v>
      </c>
    </row>
    <row r="459" ht="13.5">
      <c r="C459" s="11">
        <f t="shared" si="7"/>
        <v>0</v>
      </c>
    </row>
    <row r="460" ht="13.5">
      <c r="C460" s="11">
        <f t="shared" si="7"/>
        <v>0</v>
      </c>
    </row>
    <row r="461" ht="13.5">
      <c r="C461" s="11">
        <f t="shared" si="7"/>
        <v>0</v>
      </c>
    </row>
    <row r="462" ht="13.5">
      <c r="C462" s="11">
        <f t="shared" si="7"/>
        <v>0</v>
      </c>
    </row>
    <row r="463" ht="13.5">
      <c r="C463" s="11">
        <f t="shared" si="7"/>
        <v>0</v>
      </c>
    </row>
    <row r="464" ht="13.5">
      <c r="C464" s="11">
        <f t="shared" si="7"/>
        <v>0</v>
      </c>
    </row>
    <row r="465" ht="13.5">
      <c r="C465" s="11">
        <f t="shared" si="7"/>
        <v>0</v>
      </c>
    </row>
    <row r="466" ht="13.5">
      <c r="C466" s="11">
        <f t="shared" si="7"/>
        <v>0</v>
      </c>
    </row>
    <row r="467" ht="13.5">
      <c r="C467" s="11">
        <f t="shared" si="7"/>
        <v>0</v>
      </c>
    </row>
    <row r="468" ht="13.5">
      <c r="C468" s="11">
        <f t="shared" si="7"/>
        <v>0</v>
      </c>
    </row>
    <row r="469" ht="13.5">
      <c r="C469" s="11">
        <f t="shared" si="7"/>
        <v>0</v>
      </c>
    </row>
    <row r="470" ht="13.5">
      <c r="C470" s="11">
        <f t="shared" si="7"/>
        <v>0</v>
      </c>
    </row>
    <row r="471" ht="13.5">
      <c r="C471" s="11">
        <f t="shared" si="7"/>
        <v>0</v>
      </c>
    </row>
    <row r="472" ht="13.5">
      <c r="C472" s="11">
        <f t="shared" si="7"/>
        <v>0</v>
      </c>
    </row>
    <row r="473" ht="13.5">
      <c r="C473" s="11">
        <f t="shared" si="7"/>
        <v>0</v>
      </c>
    </row>
    <row r="474" ht="13.5">
      <c r="C474" s="11">
        <f t="shared" si="7"/>
        <v>0</v>
      </c>
    </row>
    <row r="475" ht="13.5">
      <c r="C475" s="11">
        <f t="shared" si="7"/>
        <v>0</v>
      </c>
    </row>
    <row r="476" ht="13.5">
      <c r="C476" s="11">
        <f t="shared" si="7"/>
        <v>0</v>
      </c>
    </row>
    <row r="477" ht="13.5">
      <c r="C477" s="11">
        <f t="shared" si="7"/>
        <v>0</v>
      </c>
    </row>
    <row r="478" ht="13.5">
      <c r="C478" s="11">
        <f t="shared" si="7"/>
        <v>0</v>
      </c>
    </row>
    <row r="479" ht="13.5">
      <c r="C479" s="11">
        <f t="shared" si="7"/>
        <v>0</v>
      </c>
    </row>
    <row r="480" ht="13.5">
      <c r="C480" s="11">
        <f t="shared" si="7"/>
        <v>0</v>
      </c>
    </row>
    <row r="481" ht="13.5">
      <c r="C481" s="11">
        <f t="shared" si="7"/>
        <v>0</v>
      </c>
    </row>
    <row r="482" ht="13.5">
      <c r="C482" s="11">
        <f t="shared" si="7"/>
        <v>0</v>
      </c>
    </row>
    <row r="483" ht="13.5">
      <c r="C483" s="11">
        <f t="shared" si="7"/>
        <v>0</v>
      </c>
    </row>
    <row r="484" ht="13.5">
      <c r="C484" s="11">
        <f t="shared" si="7"/>
        <v>0</v>
      </c>
    </row>
    <row r="485" ht="13.5">
      <c r="C485" s="11">
        <f t="shared" si="7"/>
        <v>0</v>
      </c>
    </row>
    <row r="486" ht="13.5">
      <c r="C486" s="11">
        <f t="shared" si="7"/>
        <v>0</v>
      </c>
    </row>
    <row r="487" ht="13.5">
      <c r="C487" s="11">
        <f t="shared" si="7"/>
        <v>0</v>
      </c>
    </row>
    <row r="488" ht="13.5">
      <c r="C488" s="11">
        <f t="shared" si="7"/>
        <v>0</v>
      </c>
    </row>
    <row r="489" ht="13.5">
      <c r="C489" s="11">
        <f t="shared" si="7"/>
        <v>0</v>
      </c>
    </row>
    <row r="490" ht="13.5">
      <c r="C490" s="11">
        <f t="shared" si="7"/>
        <v>0</v>
      </c>
    </row>
    <row r="491" ht="13.5">
      <c r="C491" s="11">
        <f t="shared" si="7"/>
        <v>0</v>
      </c>
    </row>
    <row r="492" ht="13.5">
      <c r="C492" s="11">
        <f t="shared" si="7"/>
        <v>0</v>
      </c>
    </row>
    <row r="493" ht="13.5">
      <c r="C493" s="11">
        <f t="shared" si="7"/>
        <v>0</v>
      </c>
    </row>
    <row r="494" ht="13.5">
      <c r="C494" s="11">
        <f t="shared" si="7"/>
        <v>0</v>
      </c>
    </row>
    <row r="495" ht="13.5">
      <c r="C495" s="11">
        <f t="shared" si="7"/>
        <v>0</v>
      </c>
    </row>
    <row r="496" ht="13.5">
      <c r="C496" s="11">
        <f t="shared" si="7"/>
        <v>0</v>
      </c>
    </row>
    <row r="497" ht="13.5">
      <c r="C497" s="11">
        <f t="shared" si="7"/>
        <v>0</v>
      </c>
    </row>
    <row r="498" ht="13.5">
      <c r="C498" s="11">
        <f t="shared" si="7"/>
        <v>0</v>
      </c>
    </row>
    <row r="499" ht="13.5">
      <c r="C499" s="11">
        <f t="shared" si="7"/>
        <v>0</v>
      </c>
    </row>
    <row r="500" ht="13.5">
      <c r="C500" s="11">
        <f t="shared" si="7"/>
        <v>0</v>
      </c>
    </row>
    <row r="501" ht="13.5">
      <c r="C501" s="11">
        <f t="shared" si="7"/>
        <v>0</v>
      </c>
    </row>
    <row r="502" ht="13.5">
      <c r="C502" s="11">
        <f t="shared" si="7"/>
        <v>0</v>
      </c>
    </row>
    <row r="503" ht="13.5">
      <c r="C503" s="11">
        <f t="shared" si="7"/>
        <v>0</v>
      </c>
    </row>
    <row r="504" ht="13.5">
      <c r="C504" s="11">
        <f t="shared" si="7"/>
        <v>0</v>
      </c>
    </row>
    <row r="505" ht="13.5">
      <c r="C505" s="11">
        <f t="shared" si="7"/>
        <v>0</v>
      </c>
    </row>
    <row r="506" ht="13.5">
      <c r="C506" s="11">
        <f t="shared" si="7"/>
        <v>0</v>
      </c>
    </row>
    <row r="507" ht="13.5">
      <c r="C507" s="11">
        <f t="shared" si="7"/>
        <v>0</v>
      </c>
    </row>
    <row r="508" ht="13.5">
      <c r="C508" s="11">
        <f t="shared" si="7"/>
        <v>0</v>
      </c>
    </row>
    <row r="509" ht="13.5">
      <c r="C509" s="11">
        <f t="shared" si="7"/>
        <v>0</v>
      </c>
    </row>
    <row r="510" ht="13.5">
      <c r="C510" s="11">
        <f t="shared" si="7"/>
        <v>0</v>
      </c>
    </row>
    <row r="511" ht="13.5">
      <c r="C511" s="11">
        <f t="shared" si="7"/>
        <v>0</v>
      </c>
    </row>
    <row r="512" ht="13.5">
      <c r="C512" s="11">
        <f t="shared" si="7"/>
        <v>0</v>
      </c>
    </row>
    <row r="513" ht="13.5">
      <c r="C513" s="11">
        <f t="shared" si="7"/>
        <v>0</v>
      </c>
    </row>
    <row r="514" ht="13.5">
      <c r="C514" s="11">
        <f t="shared" si="7"/>
        <v>0</v>
      </c>
    </row>
    <row r="515" ht="13.5">
      <c r="C515" s="11">
        <f t="shared" si="7"/>
        <v>0</v>
      </c>
    </row>
    <row r="516" ht="13.5">
      <c r="C516" s="11">
        <f t="shared" si="7"/>
        <v>0</v>
      </c>
    </row>
    <row r="517" ht="13.5">
      <c r="C517" s="11">
        <f t="shared" si="7"/>
        <v>0</v>
      </c>
    </row>
    <row r="518" ht="13.5">
      <c r="C518" s="11">
        <f t="shared" si="7"/>
        <v>0</v>
      </c>
    </row>
    <row r="519" ht="13.5">
      <c r="C519" s="11">
        <f t="shared" si="7"/>
        <v>0</v>
      </c>
    </row>
    <row r="520" ht="13.5">
      <c r="C520" s="11">
        <f aca="true" t="shared" si="8" ref="C520:C583">ROUND(B520-ROUND(($E$2-$E$1),0)*0.6/100,1)</f>
        <v>0</v>
      </c>
    </row>
    <row r="521" ht="13.5">
      <c r="C521" s="11">
        <f t="shared" si="8"/>
        <v>0</v>
      </c>
    </row>
    <row r="522" ht="13.5">
      <c r="C522" s="11">
        <f t="shared" si="8"/>
        <v>0</v>
      </c>
    </row>
    <row r="523" ht="13.5">
      <c r="C523" s="11">
        <f t="shared" si="8"/>
        <v>0</v>
      </c>
    </row>
    <row r="524" ht="13.5">
      <c r="C524" s="11">
        <f t="shared" si="8"/>
        <v>0</v>
      </c>
    </row>
    <row r="525" ht="13.5">
      <c r="C525" s="11">
        <f t="shared" si="8"/>
        <v>0</v>
      </c>
    </row>
    <row r="526" ht="13.5">
      <c r="C526" s="11">
        <f t="shared" si="8"/>
        <v>0</v>
      </c>
    </row>
    <row r="527" ht="13.5">
      <c r="C527" s="11">
        <f t="shared" si="8"/>
        <v>0</v>
      </c>
    </row>
    <row r="528" ht="13.5">
      <c r="C528" s="11">
        <f t="shared" si="8"/>
        <v>0</v>
      </c>
    </row>
    <row r="529" ht="13.5">
      <c r="C529" s="11">
        <f t="shared" si="8"/>
        <v>0</v>
      </c>
    </row>
    <row r="530" ht="13.5">
      <c r="C530" s="11">
        <f t="shared" si="8"/>
        <v>0</v>
      </c>
    </row>
    <row r="531" ht="13.5">
      <c r="C531" s="11">
        <f t="shared" si="8"/>
        <v>0</v>
      </c>
    </row>
    <row r="532" ht="13.5">
      <c r="C532" s="11">
        <f t="shared" si="8"/>
        <v>0</v>
      </c>
    </row>
    <row r="533" ht="13.5">
      <c r="C533" s="11">
        <f t="shared" si="8"/>
        <v>0</v>
      </c>
    </row>
    <row r="534" ht="13.5">
      <c r="C534" s="11">
        <f t="shared" si="8"/>
        <v>0</v>
      </c>
    </row>
    <row r="535" ht="13.5">
      <c r="C535" s="11">
        <f t="shared" si="8"/>
        <v>0</v>
      </c>
    </row>
    <row r="536" ht="13.5">
      <c r="C536" s="11">
        <f t="shared" si="8"/>
        <v>0</v>
      </c>
    </row>
    <row r="537" ht="13.5">
      <c r="C537" s="11">
        <f t="shared" si="8"/>
        <v>0</v>
      </c>
    </row>
    <row r="538" ht="13.5">
      <c r="C538" s="11">
        <f t="shared" si="8"/>
        <v>0</v>
      </c>
    </row>
    <row r="539" ht="13.5">
      <c r="C539" s="11">
        <f t="shared" si="8"/>
        <v>0</v>
      </c>
    </row>
    <row r="540" ht="13.5">
      <c r="C540" s="11">
        <f t="shared" si="8"/>
        <v>0</v>
      </c>
    </row>
    <row r="541" ht="13.5">
      <c r="C541" s="11">
        <f t="shared" si="8"/>
        <v>0</v>
      </c>
    </row>
    <row r="542" ht="13.5">
      <c r="C542" s="11">
        <f t="shared" si="8"/>
        <v>0</v>
      </c>
    </row>
    <row r="543" ht="13.5">
      <c r="C543" s="11">
        <f t="shared" si="8"/>
        <v>0</v>
      </c>
    </row>
    <row r="544" ht="13.5">
      <c r="C544" s="11">
        <f t="shared" si="8"/>
        <v>0</v>
      </c>
    </row>
    <row r="545" ht="13.5">
      <c r="C545" s="11">
        <f t="shared" si="8"/>
        <v>0</v>
      </c>
    </row>
    <row r="546" ht="13.5">
      <c r="C546" s="11">
        <f t="shared" si="8"/>
        <v>0</v>
      </c>
    </row>
    <row r="547" ht="13.5">
      <c r="C547" s="11">
        <f t="shared" si="8"/>
        <v>0</v>
      </c>
    </row>
    <row r="548" ht="13.5">
      <c r="C548" s="11">
        <f t="shared" si="8"/>
        <v>0</v>
      </c>
    </row>
    <row r="549" ht="13.5">
      <c r="C549" s="11">
        <f t="shared" si="8"/>
        <v>0</v>
      </c>
    </row>
    <row r="550" ht="13.5">
      <c r="C550" s="11">
        <f t="shared" si="8"/>
        <v>0</v>
      </c>
    </row>
    <row r="551" ht="13.5">
      <c r="C551" s="11">
        <f t="shared" si="8"/>
        <v>0</v>
      </c>
    </row>
    <row r="552" ht="13.5">
      <c r="C552" s="11">
        <f t="shared" si="8"/>
        <v>0</v>
      </c>
    </row>
    <row r="553" ht="13.5">
      <c r="C553" s="11">
        <f t="shared" si="8"/>
        <v>0</v>
      </c>
    </row>
    <row r="554" ht="13.5">
      <c r="C554" s="11">
        <f t="shared" si="8"/>
        <v>0</v>
      </c>
    </row>
    <row r="555" ht="13.5">
      <c r="C555" s="11">
        <f t="shared" si="8"/>
        <v>0</v>
      </c>
    </row>
    <row r="556" ht="13.5">
      <c r="C556" s="11">
        <f t="shared" si="8"/>
        <v>0</v>
      </c>
    </row>
    <row r="557" ht="13.5">
      <c r="C557" s="11">
        <f t="shared" si="8"/>
        <v>0</v>
      </c>
    </row>
    <row r="558" ht="13.5">
      <c r="C558" s="11">
        <f t="shared" si="8"/>
        <v>0</v>
      </c>
    </row>
    <row r="559" ht="13.5">
      <c r="C559" s="11">
        <f t="shared" si="8"/>
        <v>0</v>
      </c>
    </row>
    <row r="560" ht="13.5">
      <c r="C560" s="11">
        <f t="shared" si="8"/>
        <v>0</v>
      </c>
    </row>
    <row r="561" ht="13.5">
      <c r="C561" s="11">
        <f t="shared" si="8"/>
        <v>0</v>
      </c>
    </row>
    <row r="562" ht="13.5">
      <c r="C562" s="11">
        <f t="shared" si="8"/>
        <v>0</v>
      </c>
    </row>
    <row r="563" ht="13.5">
      <c r="C563" s="11">
        <f t="shared" si="8"/>
        <v>0</v>
      </c>
    </row>
    <row r="564" ht="13.5">
      <c r="C564" s="11">
        <f t="shared" si="8"/>
        <v>0</v>
      </c>
    </row>
    <row r="565" ht="13.5">
      <c r="C565" s="11">
        <f t="shared" si="8"/>
        <v>0</v>
      </c>
    </row>
    <row r="566" ht="13.5">
      <c r="C566" s="11">
        <f t="shared" si="8"/>
        <v>0</v>
      </c>
    </row>
    <row r="567" ht="13.5">
      <c r="C567" s="11">
        <f t="shared" si="8"/>
        <v>0</v>
      </c>
    </row>
    <row r="568" ht="13.5">
      <c r="C568" s="11">
        <f t="shared" si="8"/>
        <v>0</v>
      </c>
    </row>
    <row r="569" ht="13.5">
      <c r="C569" s="11">
        <f t="shared" si="8"/>
        <v>0</v>
      </c>
    </row>
    <row r="570" ht="13.5">
      <c r="C570" s="11">
        <f t="shared" si="8"/>
        <v>0</v>
      </c>
    </row>
    <row r="571" ht="13.5">
      <c r="C571" s="11">
        <f t="shared" si="8"/>
        <v>0</v>
      </c>
    </row>
    <row r="572" ht="13.5">
      <c r="C572" s="11">
        <f t="shared" si="8"/>
        <v>0</v>
      </c>
    </row>
    <row r="573" ht="13.5">
      <c r="C573" s="11">
        <f t="shared" si="8"/>
        <v>0</v>
      </c>
    </row>
    <row r="574" ht="13.5">
      <c r="C574" s="11">
        <f t="shared" si="8"/>
        <v>0</v>
      </c>
    </row>
    <row r="575" ht="13.5">
      <c r="C575" s="11">
        <f t="shared" si="8"/>
        <v>0</v>
      </c>
    </row>
    <row r="576" ht="13.5">
      <c r="C576" s="11">
        <f t="shared" si="8"/>
        <v>0</v>
      </c>
    </row>
    <row r="577" ht="13.5">
      <c r="C577" s="11">
        <f t="shared" si="8"/>
        <v>0</v>
      </c>
    </row>
    <row r="578" ht="13.5">
      <c r="C578" s="11">
        <f t="shared" si="8"/>
        <v>0</v>
      </c>
    </row>
    <row r="579" ht="13.5">
      <c r="C579" s="11">
        <f t="shared" si="8"/>
        <v>0</v>
      </c>
    </row>
    <row r="580" ht="13.5">
      <c r="C580" s="11">
        <f t="shared" si="8"/>
        <v>0</v>
      </c>
    </row>
    <row r="581" ht="13.5">
      <c r="C581" s="11">
        <f t="shared" si="8"/>
        <v>0</v>
      </c>
    </row>
    <row r="582" ht="13.5">
      <c r="C582" s="11">
        <f t="shared" si="8"/>
        <v>0</v>
      </c>
    </row>
    <row r="583" ht="13.5">
      <c r="C583" s="11">
        <f t="shared" si="8"/>
        <v>0</v>
      </c>
    </row>
    <row r="584" ht="13.5">
      <c r="C584" s="11">
        <f aca="true" t="shared" si="9" ref="C584:C647">ROUND(B584-ROUND(($E$2-$E$1),0)*0.6/100,1)</f>
        <v>0</v>
      </c>
    </row>
    <row r="585" ht="13.5">
      <c r="C585" s="11">
        <f t="shared" si="9"/>
        <v>0</v>
      </c>
    </row>
    <row r="586" ht="13.5">
      <c r="C586" s="11">
        <f t="shared" si="9"/>
        <v>0</v>
      </c>
    </row>
    <row r="587" ht="13.5">
      <c r="C587" s="11">
        <f t="shared" si="9"/>
        <v>0</v>
      </c>
    </row>
    <row r="588" ht="13.5">
      <c r="C588" s="11">
        <f t="shared" si="9"/>
        <v>0</v>
      </c>
    </row>
    <row r="589" ht="13.5">
      <c r="C589" s="11">
        <f t="shared" si="9"/>
        <v>0</v>
      </c>
    </row>
    <row r="590" ht="13.5">
      <c r="C590" s="11">
        <f t="shared" si="9"/>
        <v>0</v>
      </c>
    </row>
    <row r="591" ht="13.5">
      <c r="C591" s="11">
        <f t="shared" si="9"/>
        <v>0</v>
      </c>
    </row>
    <row r="592" ht="13.5">
      <c r="C592" s="11">
        <f t="shared" si="9"/>
        <v>0</v>
      </c>
    </row>
    <row r="593" ht="13.5">
      <c r="C593" s="11">
        <f t="shared" si="9"/>
        <v>0</v>
      </c>
    </row>
    <row r="594" ht="13.5">
      <c r="C594" s="11">
        <f t="shared" si="9"/>
        <v>0</v>
      </c>
    </row>
    <row r="595" ht="13.5">
      <c r="C595" s="11">
        <f t="shared" si="9"/>
        <v>0</v>
      </c>
    </row>
    <row r="596" ht="13.5">
      <c r="C596" s="11">
        <f t="shared" si="9"/>
        <v>0</v>
      </c>
    </row>
    <row r="597" ht="13.5">
      <c r="C597" s="11">
        <f t="shared" si="9"/>
        <v>0</v>
      </c>
    </row>
    <row r="598" ht="13.5">
      <c r="C598" s="11">
        <f t="shared" si="9"/>
        <v>0</v>
      </c>
    </row>
    <row r="599" ht="13.5">
      <c r="C599" s="11">
        <f t="shared" si="9"/>
        <v>0</v>
      </c>
    </row>
    <row r="600" ht="13.5">
      <c r="C600" s="11">
        <f t="shared" si="9"/>
        <v>0</v>
      </c>
    </row>
    <row r="601" ht="13.5">
      <c r="C601" s="11">
        <f t="shared" si="9"/>
        <v>0</v>
      </c>
    </row>
    <row r="602" ht="13.5">
      <c r="C602" s="11">
        <f t="shared" si="9"/>
        <v>0</v>
      </c>
    </row>
    <row r="603" ht="13.5">
      <c r="C603" s="11">
        <f t="shared" si="9"/>
        <v>0</v>
      </c>
    </row>
    <row r="604" ht="13.5">
      <c r="C604" s="11">
        <f t="shared" si="9"/>
        <v>0</v>
      </c>
    </row>
    <row r="605" ht="13.5">
      <c r="C605" s="11">
        <f t="shared" si="9"/>
        <v>0</v>
      </c>
    </row>
    <row r="606" ht="13.5">
      <c r="C606" s="11">
        <f t="shared" si="9"/>
        <v>0</v>
      </c>
    </row>
    <row r="607" ht="13.5">
      <c r="C607" s="11">
        <f t="shared" si="9"/>
        <v>0</v>
      </c>
    </row>
    <row r="608" ht="13.5">
      <c r="C608" s="11">
        <f t="shared" si="9"/>
        <v>0</v>
      </c>
    </row>
    <row r="609" ht="13.5">
      <c r="C609" s="11">
        <f t="shared" si="9"/>
        <v>0</v>
      </c>
    </row>
    <row r="610" ht="13.5">
      <c r="C610" s="11">
        <f t="shared" si="9"/>
        <v>0</v>
      </c>
    </row>
    <row r="611" ht="13.5">
      <c r="C611" s="11">
        <f t="shared" si="9"/>
        <v>0</v>
      </c>
    </row>
    <row r="612" ht="13.5">
      <c r="C612" s="11">
        <f t="shared" si="9"/>
        <v>0</v>
      </c>
    </row>
    <row r="613" ht="13.5">
      <c r="C613" s="11">
        <f t="shared" si="9"/>
        <v>0</v>
      </c>
    </row>
    <row r="614" ht="13.5">
      <c r="C614" s="11">
        <f t="shared" si="9"/>
        <v>0</v>
      </c>
    </row>
    <row r="615" ht="13.5">
      <c r="C615" s="11">
        <f t="shared" si="9"/>
        <v>0</v>
      </c>
    </row>
    <row r="616" ht="13.5">
      <c r="C616" s="11">
        <f t="shared" si="9"/>
        <v>0</v>
      </c>
    </row>
    <row r="617" ht="13.5">
      <c r="C617" s="11">
        <f t="shared" si="9"/>
        <v>0</v>
      </c>
    </row>
    <row r="618" ht="13.5">
      <c r="C618" s="11">
        <f t="shared" si="9"/>
        <v>0</v>
      </c>
    </row>
    <row r="619" ht="13.5">
      <c r="C619" s="11">
        <f t="shared" si="9"/>
        <v>0</v>
      </c>
    </row>
    <row r="620" ht="13.5">
      <c r="C620" s="11">
        <f t="shared" si="9"/>
        <v>0</v>
      </c>
    </row>
    <row r="621" ht="13.5">
      <c r="C621" s="11">
        <f t="shared" si="9"/>
        <v>0</v>
      </c>
    </row>
    <row r="622" ht="13.5">
      <c r="C622" s="11">
        <f t="shared" si="9"/>
        <v>0</v>
      </c>
    </row>
    <row r="623" ht="13.5">
      <c r="C623" s="11">
        <f t="shared" si="9"/>
        <v>0</v>
      </c>
    </row>
    <row r="624" ht="13.5">
      <c r="C624" s="11">
        <f t="shared" si="9"/>
        <v>0</v>
      </c>
    </row>
    <row r="625" ht="13.5">
      <c r="C625" s="11">
        <f t="shared" si="9"/>
        <v>0</v>
      </c>
    </row>
    <row r="626" ht="13.5">
      <c r="C626" s="11">
        <f t="shared" si="9"/>
        <v>0</v>
      </c>
    </row>
    <row r="627" ht="13.5">
      <c r="C627" s="11">
        <f t="shared" si="9"/>
        <v>0</v>
      </c>
    </row>
    <row r="628" ht="13.5">
      <c r="C628" s="11">
        <f t="shared" si="9"/>
        <v>0</v>
      </c>
    </row>
    <row r="629" ht="13.5">
      <c r="C629" s="11">
        <f t="shared" si="9"/>
        <v>0</v>
      </c>
    </row>
    <row r="630" ht="13.5">
      <c r="C630" s="11">
        <f t="shared" si="9"/>
        <v>0</v>
      </c>
    </row>
    <row r="631" ht="13.5">
      <c r="C631" s="11">
        <f t="shared" si="9"/>
        <v>0</v>
      </c>
    </row>
    <row r="632" ht="13.5">
      <c r="C632" s="11">
        <f t="shared" si="9"/>
        <v>0</v>
      </c>
    </row>
    <row r="633" ht="13.5">
      <c r="C633" s="11">
        <f t="shared" si="9"/>
        <v>0</v>
      </c>
    </row>
    <row r="634" ht="13.5">
      <c r="C634" s="11">
        <f t="shared" si="9"/>
        <v>0</v>
      </c>
    </row>
    <row r="635" ht="13.5">
      <c r="C635" s="11">
        <f t="shared" si="9"/>
        <v>0</v>
      </c>
    </row>
    <row r="636" ht="13.5">
      <c r="C636" s="11">
        <f t="shared" si="9"/>
        <v>0</v>
      </c>
    </row>
    <row r="637" ht="13.5">
      <c r="C637" s="11">
        <f t="shared" si="9"/>
        <v>0</v>
      </c>
    </row>
    <row r="638" ht="13.5">
      <c r="C638" s="11">
        <f t="shared" si="9"/>
        <v>0</v>
      </c>
    </row>
    <row r="639" ht="13.5">
      <c r="C639" s="11">
        <f t="shared" si="9"/>
        <v>0</v>
      </c>
    </row>
    <row r="640" ht="13.5">
      <c r="C640" s="11">
        <f t="shared" si="9"/>
        <v>0</v>
      </c>
    </row>
    <row r="641" ht="13.5">
      <c r="C641" s="11">
        <f t="shared" si="9"/>
        <v>0</v>
      </c>
    </row>
    <row r="642" ht="13.5">
      <c r="C642" s="11">
        <f t="shared" si="9"/>
        <v>0</v>
      </c>
    </row>
    <row r="643" ht="13.5">
      <c r="C643" s="11">
        <f t="shared" si="9"/>
        <v>0</v>
      </c>
    </row>
    <row r="644" ht="13.5">
      <c r="C644" s="11">
        <f t="shared" si="9"/>
        <v>0</v>
      </c>
    </row>
    <row r="645" ht="13.5">
      <c r="C645" s="11">
        <f t="shared" si="9"/>
        <v>0</v>
      </c>
    </row>
    <row r="646" ht="13.5">
      <c r="C646" s="11">
        <f t="shared" si="9"/>
        <v>0</v>
      </c>
    </row>
    <row r="647" ht="13.5">
      <c r="C647" s="11">
        <f t="shared" si="9"/>
        <v>0</v>
      </c>
    </row>
    <row r="648" ht="13.5">
      <c r="C648" s="11">
        <f aca="true" t="shared" si="10" ref="C648:C711">ROUND(B648-ROUND(($E$2-$E$1),0)*0.6/100,1)</f>
        <v>0</v>
      </c>
    </row>
    <row r="649" ht="13.5">
      <c r="C649" s="11">
        <f t="shared" si="10"/>
        <v>0</v>
      </c>
    </row>
    <row r="650" ht="13.5">
      <c r="C650" s="11">
        <f t="shared" si="10"/>
        <v>0</v>
      </c>
    </row>
    <row r="651" ht="13.5">
      <c r="C651" s="11">
        <f t="shared" si="10"/>
        <v>0</v>
      </c>
    </row>
    <row r="652" ht="13.5">
      <c r="C652" s="11">
        <f t="shared" si="10"/>
        <v>0</v>
      </c>
    </row>
    <row r="653" ht="13.5">
      <c r="C653" s="11">
        <f t="shared" si="10"/>
        <v>0</v>
      </c>
    </row>
    <row r="654" ht="13.5">
      <c r="C654" s="11">
        <f t="shared" si="10"/>
        <v>0</v>
      </c>
    </row>
    <row r="655" ht="13.5">
      <c r="C655" s="11">
        <f t="shared" si="10"/>
        <v>0</v>
      </c>
    </row>
    <row r="656" ht="13.5">
      <c r="C656" s="11">
        <f t="shared" si="10"/>
        <v>0</v>
      </c>
    </row>
    <row r="657" ht="13.5">
      <c r="C657" s="11">
        <f t="shared" si="10"/>
        <v>0</v>
      </c>
    </row>
    <row r="658" ht="13.5">
      <c r="C658" s="11">
        <f t="shared" si="10"/>
        <v>0</v>
      </c>
    </row>
    <row r="659" ht="13.5">
      <c r="C659" s="11">
        <f t="shared" si="10"/>
        <v>0</v>
      </c>
    </row>
    <row r="660" ht="13.5">
      <c r="C660" s="11">
        <f t="shared" si="10"/>
        <v>0</v>
      </c>
    </row>
    <row r="661" ht="13.5">
      <c r="C661" s="11">
        <f t="shared" si="10"/>
        <v>0</v>
      </c>
    </row>
    <row r="662" ht="13.5">
      <c r="C662" s="11">
        <f t="shared" si="10"/>
        <v>0</v>
      </c>
    </row>
    <row r="663" ht="13.5">
      <c r="C663" s="11">
        <f t="shared" si="10"/>
        <v>0</v>
      </c>
    </row>
    <row r="664" ht="13.5">
      <c r="C664" s="11">
        <f t="shared" si="10"/>
        <v>0</v>
      </c>
    </row>
    <row r="665" ht="13.5">
      <c r="C665" s="11">
        <f t="shared" si="10"/>
        <v>0</v>
      </c>
    </row>
    <row r="666" ht="13.5">
      <c r="C666" s="11">
        <f t="shared" si="10"/>
        <v>0</v>
      </c>
    </row>
    <row r="667" ht="13.5">
      <c r="C667" s="11">
        <f t="shared" si="10"/>
        <v>0</v>
      </c>
    </row>
    <row r="668" ht="13.5">
      <c r="C668" s="11">
        <f t="shared" si="10"/>
        <v>0</v>
      </c>
    </row>
    <row r="669" ht="13.5">
      <c r="C669" s="11">
        <f t="shared" si="10"/>
        <v>0</v>
      </c>
    </row>
    <row r="670" ht="13.5">
      <c r="C670" s="11">
        <f t="shared" si="10"/>
        <v>0</v>
      </c>
    </row>
    <row r="671" ht="13.5">
      <c r="C671" s="11">
        <f t="shared" si="10"/>
        <v>0</v>
      </c>
    </row>
    <row r="672" ht="13.5">
      <c r="C672" s="11">
        <f t="shared" si="10"/>
        <v>0</v>
      </c>
    </row>
    <row r="673" ht="13.5">
      <c r="C673" s="11">
        <f t="shared" si="10"/>
        <v>0</v>
      </c>
    </row>
    <row r="674" ht="13.5">
      <c r="C674" s="11">
        <f t="shared" si="10"/>
        <v>0</v>
      </c>
    </row>
    <row r="675" ht="13.5">
      <c r="C675" s="11">
        <f t="shared" si="10"/>
        <v>0</v>
      </c>
    </row>
    <row r="676" ht="13.5">
      <c r="C676" s="11">
        <f t="shared" si="10"/>
        <v>0</v>
      </c>
    </row>
    <row r="677" ht="13.5">
      <c r="C677" s="11">
        <f t="shared" si="10"/>
        <v>0</v>
      </c>
    </row>
    <row r="678" ht="13.5">
      <c r="C678" s="11">
        <f t="shared" si="10"/>
        <v>0</v>
      </c>
    </row>
    <row r="679" ht="13.5">
      <c r="C679" s="11">
        <f t="shared" si="10"/>
        <v>0</v>
      </c>
    </row>
    <row r="680" ht="13.5">
      <c r="C680" s="11">
        <f t="shared" si="10"/>
        <v>0</v>
      </c>
    </row>
    <row r="681" ht="13.5">
      <c r="C681" s="11">
        <f t="shared" si="10"/>
        <v>0</v>
      </c>
    </row>
    <row r="682" ht="13.5">
      <c r="C682" s="11">
        <f t="shared" si="10"/>
        <v>0</v>
      </c>
    </row>
    <row r="683" ht="13.5">
      <c r="C683" s="11">
        <f t="shared" si="10"/>
        <v>0</v>
      </c>
    </row>
    <row r="684" ht="13.5">
      <c r="C684" s="11">
        <f t="shared" si="10"/>
        <v>0</v>
      </c>
    </row>
    <row r="685" ht="13.5">
      <c r="C685" s="11">
        <f t="shared" si="10"/>
        <v>0</v>
      </c>
    </row>
    <row r="686" ht="13.5">
      <c r="C686" s="11">
        <f t="shared" si="10"/>
        <v>0</v>
      </c>
    </row>
    <row r="687" ht="13.5">
      <c r="C687" s="11">
        <f t="shared" si="10"/>
        <v>0</v>
      </c>
    </row>
    <row r="688" ht="13.5">
      <c r="C688" s="11">
        <f t="shared" si="10"/>
        <v>0</v>
      </c>
    </row>
    <row r="689" ht="13.5">
      <c r="C689" s="11">
        <f t="shared" si="10"/>
        <v>0</v>
      </c>
    </row>
    <row r="690" ht="13.5">
      <c r="C690" s="11">
        <f t="shared" si="10"/>
        <v>0</v>
      </c>
    </row>
    <row r="691" ht="13.5">
      <c r="C691" s="11">
        <f t="shared" si="10"/>
        <v>0</v>
      </c>
    </row>
    <row r="692" ht="13.5">
      <c r="C692" s="11">
        <f t="shared" si="10"/>
        <v>0</v>
      </c>
    </row>
    <row r="693" ht="13.5">
      <c r="C693" s="11">
        <f t="shared" si="10"/>
        <v>0</v>
      </c>
    </row>
    <row r="694" ht="13.5">
      <c r="C694" s="11">
        <f t="shared" si="10"/>
        <v>0</v>
      </c>
    </row>
    <row r="695" ht="13.5">
      <c r="C695" s="11">
        <f t="shared" si="10"/>
        <v>0</v>
      </c>
    </row>
    <row r="696" ht="13.5">
      <c r="C696" s="11">
        <f t="shared" si="10"/>
        <v>0</v>
      </c>
    </row>
    <row r="697" ht="13.5">
      <c r="C697" s="11">
        <f t="shared" si="10"/>
        <v>0</v>
      </c>
    </row>
    <row r="698" ht="13.5">
      <c r="C698" s="11">
        <f t="shared" si="10"/>
        <v>0</v>
      </c>
    </row>
    <row r="699" ht="13.5">
      <c r="C699" s="11">
        <f t="shared" si="10"/>
        <v>0</v>
      </c>
    </row>
    <row r="700" ht="13.5">
      <c r="C700" s="11">
        <f t="shared" si="10"/>
        <v>0</v>
      </c>
    </row>
    <row r="701" ht="13.5">
      <c r="C701" s="11">
        <f t="shared" si="10"/>
        <v>0</v>
      </c>
    </row>
    <row r="702" ht="13.5">
      <c r="C702" s="11">
        <f t="shared" si="10"/>
        <v>0</v>
      </c>
    </row>
    <row r="703" ht="13.5">
      <c r="C703" s="11">
        <f t="shared" si="10"/>
        <v>0</v>
      </c>
    </row>
    <row r="704" ht="13.5">
      <c r="C704" s="11">
        <f t="shared" si="10"/>
        <v>0</v>
      </c>
    </row>
    <row r="705" ht="13.5">
      <c r="C705" s="11">
        <f t="shared" si="10"/>
        <v>0</v>
      </c>
    </row>
    <row r="706" ht="13.5">
      <c r="C706" s="11">
        <f t="shared" si="10"/>
        <v>0</v>
      </c>
    </row>
    <row r="707" ht="13.5">
      <c r="C707" s="11">
        <f t="shared" si="10"/>
        <v>0</v>
      </c>
    </row>
    <row r="708" ht="13.5">
      <c r="C708" s="11">
        <f t="shared" si="10"/>
        <v>0</v>
      </c>
    </row>
    <row r="709" ht="13.5">
      <c r="C709" s="11">
        <f t="shared" si="10"/>
        <v>0</v>
      </c>
    </row>
    <row r="710" ht="13.5">
      <c r="C710" s="11">
        <f t="shared" si="10"/>
        <v>0</v>
      </c>
    </row>
    <row r="711" ht="13.5">
      <c r="C711" s="11">
        <f t="shared" si="10"/>
        <v>0</v>
      </c>
    </row>
    <row r="712" ht="13.5">
      <c r="C712" s="11">
        <f aca="true" t="shared" si="11" ref="C712:C775">ROUND(B712-ROUND(($E$2-$E$1),0)*0.6/100,1)</f>
        <v>0</v>
      </c>
    </row>
    <row r="713" ht="13.5">
      <c r="C713" s="11">
        <f t="shared" si="11"/>
        <v>0</v>
      </c>
    </row>
    <row r="714" ht="13.5">
      <c r="C714" s="11">
        <f t="shared" si="11"/>
        <v>0</v>
      </c>
    </row>
    <row r="715" ht="13.5">
      <c r="C715" s="11">
        <f t="shared" si="11"/>
        <v>0</v>
      </c>
    </row>
    <row r="716" ht="13.5">
      <c r="C716" s="11">
        <f t="shared" si="11"/>
        <v>0</v>
      </c>
    </row>
    <row r="717" ht="13.5">
      <c r="C717" s="11">
        <f t="shared" si="11"/>
        <v>0</v>
      </c>
    </row>
    <row r="718" ht="13.5">
      <c r="C718" s="11">
        <f t="shared" si="11"/>
        <v>0</v>
      </c>
    </row>
    <row r="719" ht="13.5">
      <c r="C719" s="11">
        <f t="shared" si="11"/>
        <v>0</v>
      </c>
    </row>
    <row r="720" ht="13.5">
      <c r="C720" s="11">
        <f t="shared" si="11"/>
        <v>0</v>
      </c>
    </row>
    <row r="721" ht="13.5">
      <c r="C721" s="11">
        <f t="shared" si="11"/>
        <v>0</v>
      </c>
    </row>
    <row r="722" ht="13.5">
      <c r="C722" s="11">
        <f t="shared" si="11"/>
        <v>0</v>
      </c>
    </row>
    <row r="723" ht="13.5">
      <c r="C723" s="11">
        <f t="shared" si="11"/>
        <v>0</v>
      </c>
    </row>
    <row r="724" ht="13.5">
      <c r="C724" s="11">
        <f t="shared" si="11"/>
        <v>0</v>
      </c>
    </row>
    <row r="725" ht="13.5">
      <c r="C725" s="11">
        <f t="shared" si="11"/>
        <v>0</v>
      </c>
    </row>
    <row r="726" ht="13.5">
      <c r="C726" s="11">
        <f t="shared" si="11"/>
        <v>0</v>
      </c>
    </row>
    <row r="727" ht="13.5">
      <c r="C727" s="11">
        <f t="shared" si="11"/>
        <v>0</v>
      </c>
    </row>
    <row r="728" ht="13.5">
      <c r="C728" s="11">
        <f t="shared" si="11"/>
        <v>0</v>
      </c>
    </row>
    <row r="729" ht="13.5">
      <c r="C729" s="11">
        <f t="shared" si="11"/>
        <v>0</v>
      </c>
    </row>
    <row r="730" ht="13.5">
      <c r="C730" s="11">
        <f t="shared" si="11"/>
        <v>0</v>
      </c>
    </row>
    <row r="731" ht="13.5">
      <c r="C731" s="11">
        <f t="shared" si="11"/>
        <v>0</v>
      </c>
    </row>
    <row r="732" ht="13.5">
      <c r="C732" s="11">
        <f t="shared" si="11"/>
        <v>0</v>
      </c>
    </row>
    <row r="733" ht="13.5">
      <c r="C733" s="11">
        <f t="shared" si="11"/>
        <v>0</v>
      </c>
    </row>
    <row r="734" ht="13.5">
      <c r="C734" s="11">
        <f t="shared" si="11"/>
        <v>0</v>
      </c>
    </row>
    <row r="735" ht="13.5">
      <c r="C735" s="11">
        <f t="shared" si="11"/>
        <v>0</v>
      </c>
    </row>
    <row r="736" ht="13.5">
      <c r="C736" s="11">
        <f t="shared" si="11"/>
        <v>0</v>
      </c>
    </row>
    <row r="737" ht="13.5">
      <c r="C737" s="11">
        <f t="shared" si="11"/>
        <v>0</v>
      </c>
    </row>
    <row r="738" ht="13.5">
      <c r="C738" s="11">
        <f t="shared" si="11"/>
        <v>0</v>
      </c>
    </row>
    <row r="739" ht="13.5">
      <c r="C739" s="11">
        <f t="shared" si="11"/>
        <v>0</v>
      </c>
    </row>
    <row r="740" ht="13.5">
      <c r="C740" s="11">
        <f t="shared" si="11"/>
        <v>0</v>
      </c>
    </row>
    <row r="741" ht="13.5">
      <c r="C741" s="11">
        <f t="shared" si="11"/>
        <v>0</v>
      </c>
    </row>
    <row r="742" ht="13.5">
      <c r="C742" s="11">
        <f t="shared" si="11"/>
        <v>0</v>
      </c>
    </row>
    <row r="743" ht="13.5">
      <c r="C743" s="11">
        <f t="shared" si="11"/>
        <v>0</v>
      </c>
    </row>
    <row r="744" ht="13.5">
      <c r="C744" s="11">
        <f t="shared" si="11"/>
        <v>0</v>
      </c>
    </row>
    <row r="745" ht="13.5">
      <c r="C745" s="11">
        <f t="shared" si="11"/>
        <v>0</v>
      </c>
    </row>
    <row r="746" ht="13.5">
      <c r="C746" s="11">
        <f t="shared" si="11"/>
        <v>0</v>
      </c>
    </row>
    <row r="747" ht="13.5">
      <c r="C747" s="11">
        <f t="shared" si="11"/>
        <v>0</v>
      </c>
    </row>
    <row r="748" ht="13.5">
      <c r="C748" s="11">
        <f t="shared" si="11"/>
        <v>0</v>
      </c>
    </row>
    <row r="749" ht="13.5">
      <c r="C749" s="11">
        <f t="shared" si="11"/>
        <v>0</v>
      </c>
    </row>
    <row r="750" ht="13.5">
      <c r="C750" s="11">
        <f t="shared" si="11"/>
        <v>0</v>
      </c>
    </row>
    <row r="751" ht="13.5">
      <c r="C751" s="11">
        <f t="shared" si="11"/>
        <v>0</v>
      </c>
    </row>
    <row r="752" ht="13.5">
      <c r="C752" s="11">
        <f t="shared" si="11"/>
        <v>0</v>
      </c>
    </row>
    <row r="753" ht="13.5">
      <c r="C753" s="11">
        <f t="shared" si="11"/>
        <v>0</v>
      </c>
    </row>
    <row r="754" ht="13.5">
      <c r="C754" s="11">
        <f t="shared" si="11"/>
        <v>0</v>
      </c>
    </row>
    <row r="755" ht="13.5">
      <c r="C755" s="11">
        <f t="shared" si="11"/>
        <v>0</v>
      </c>
    </row>
    <row r="756" ht="13.5">
      <c r="C756" s="11">
        <f t="shared" si="11"/>
        <v>0</v>
      </c>
    </row>
    <row r="757" ht="13.5">
      <c r="C757" s="11">
        <f t="shared" si="11"/>
        <v>0</v>
      </c>
    </row>
    <row r="758" ht="13.5">
      <c r="C758" s="11">
        <f t="shared" si="11"/>
        <v>0</v>
      </c>
    </row>
    <row r="759" ht="13.5">
      <c r="C759" s="11">
        <f t="shared" si="11"/>
        <v>0</v>
      </c>
    </row>
    <row r="760" ht="13.5">
      <c r="C760" s="11">
        <f t="shared" si="11"/>
        <v>0</v>
      </c>
    </row>
    <row r="761" ht="13.5">
      <c r="C761" s="11">
        <f t="shared" si="11"/>
        <v>0</v>
      </c>
    </row>
    <row r="762" ht="13.5">
      <c r="C762" s="11">
        <f t="shared" si="11"/>
        <v>0</v>
      </c>
    </row>
    <row r="763" ht="13.5">
      <c r="C763" s="11">
        <f t="shared" si="11"/>
        <v>0</v>
      </c>
    </row>
    <row r="764" ht="13.5">
      <c r="C764" s="11">
        <f t="shared" si="11"/>
        <v>0</v>
      </c>
    </row>
    <row r="765" ht="13.5">
      <c r="C765" s="11">
        <f t="shared" si="11"/>
        <v>0</v>
      </c>
    </row>
    <row r="766" ht="13.5">
      <c r="C766" s="11">
        <f t="shared" si="11"/>
        <v>0</v>
      </c>
    </row>
    <row r="767" ht="13.5">
      <c r="C767" s="11">
        <f t="shared" si="11"/>
        <v>0</v>
      </c>
    </row>
    <row r="768" ht="13.5">
      <c r="C768" s="11">
        <f t="shared" si="11"/>
        <v>0</v>
      </c>
    </row>
    <row r="769" ht="13.5">
      <c r="C769" s="11">
        <f t="shared" si="11"/>
        <v>0</v>
      </c>
    </row>
    <row r="770" ht="13.5">
      <c r="C770" s="11">
        <f t="shared" si="11"/>
        <v>0</v>
      </c>
    </row>
    <row r="771" ht="13.5">
      <c r="C771" s="11">
        <f t="shared" si="11"/>
        <v>0</v>
      </c>
    </row>
    <row r="772" ht="13.5">
      <c r="C772" s="11">
        <f t="shared" si="11"/>
        <v>0</v>
      </c>
    </row>
    <row r="773" ht="13.5">
      <c r="C773" s="11">
        <f t="shared" si="11"/>
        <v>0</v>
      </c>
    </row>
    <row r="774" ht="13.5">
      <c r="C774" s="11">
        <f t="shared" si="11"/>
        <v>0</v>
      </c>
    </row>
    <row r="775" ht="13.5">
      <c r="C775" s="11">
        <f t="shared" si="11"/>
        <v>0</v>
      </c>
    </row>
    <row r="776" ht="13.5">
      <c r="C776" s="11">
        <f aca="true" t="shared" si="12" ref="C776:C839">ROUND(B776-ROUND(($E$2-$E$1),0)*0.6/100,1)</f>
        <v>0</v>
      </c>
    </row>
    <row r="777" ht="13.5">
      <c r="C777" s="11">
        <f t="shared" si="12"/>
        <v>0</v>
      </c>
    </row>
    <row r="778" ht="13.5">
      <c r="C778" s="11">
        <f t="shared" si="12"/>
        <v>0</v>
      </c>
    </row>
    <row r="779" ht="13.5">
      <c r="C779" s="11">
        <f t="shared" si="12"/>
        <v>0</v>
      </c>
    </row>
    <row r="780" ht="13.5">
      <c r="C780" s="11">
        <f t="shared" si="12"/>
        <v>0</v>
      </c>
    </row>
    <row r="781" ht="13.5">
      <c r="C781" s="11">
        <f t="shared" si="12"/>
        <v>0</v>
      </c>
    </row>
    <row r="782" ht="13.5">
      <c r="C782" s="11">
        <f t="shared" si="12"/>
        <v>0</v>
      </c>
    </row>
    <row r="783" ht="13.5">
      <c r="C783" s="11">
        <f t="shared" si="12"/>
        <v>0</v>
      </c>
    </row>
    <row r="784" ht="13.5">
      <c r="C784" s="11">
        <f t="shared" si="12"/>
        <v>0</v>
      </c>
    </row>
    <row r="785" ht="13.5">
      <c r="C785" s="11">
        <f t="shared" si="12"/>
        <v>0</v>
      </c>
    </row>
    <row r="786" ht="13.5">
      <c r="C786" s="11">
        <f t="shared" si="12"/>
        <v>0</v>
      </c>
    </row>
    <row r="787" ht="13.5">
      <c r="C787" s="11">
        <f t="shared" si="12"/>
        <v>0</v>
      </c>
    </row>
    <row r="788" ht="13.5">
      <c r="C788" s="11">
        <f t="shared" si="12"/>
        <v>0</v>
      </c>
    </row>
    <row r="789" ht="13.5">
      <c r="C789" s="11">
        <f t="shared" si="12"/>
        <v>0</v>
      </c>
    </row>
    <row r="790" ht="13.5">
      <c r="C790" s="11">
        <f t="shared" si="12"/>
        <v>0</v>
      </c>
    </row>
    <row r="791" ht="13.5">
      <c r="C791" s="11">
        <f t="shared" si="12"/>
        <v>0</v>
      </c>
    </row>
    <row r="792" ht="13.5">
      <c r="C792" s="11">
        <f t="shared" si="12"/>
        <v>0</v>
      </c>
    </row>
    <row r="793" ht="13.5">
      <c r="C793" s="11">
        <f t="shared" si="12"/>
        <v>0</v>
      </c>
    </row>
    <row r="794" ht="13.5">
      <c r="C794" s="11">
        <f t="shared" si="12"/>
        <v>0</v>
      </c>
    </row>
    <row r="795" ht="13.5">
      <c r="C795" s="11">
        <f t="shared" si="12"/>
        <v>0</v>
      </c>
    </row>
    <row r="796" ht="13.5">
      <c r="C796" s="11">
        <f t="shared" si="12"/>
        <v>0</v>
      </c>
    </row>
    <row r="797" ht="13.5">
      <c r="C797" s="11">
        <f t="shared" si="12"/>
        <v>0</v>
      </c>
    </row>
    <row r="798" ht="13.5">
      <c r="C798" s="11">
        <f t="shared" si="12"/>
        <v>0</v>
      </c>
    </row>
    <row r="799" ht="13.5">
      <c r="C799" s="11">
        <f t="shared" si="12"/>
        <v>0</v>
      </c>
    </row>
    <row r="800" ht="13.5">
      <c r="C800" s="11">
        <f t="shared" si="12"/>
        <v>0</v>
      </c>
    </row>
    <row r="801" ht="13.5">
      <c r="C801" s="11">
        <f t="shared" si="12"/>
        <v>0</v>
      </c>
    </row>
    <row r="802" ht="13.5">
      <c r="C802" s="11">
        <f t="shared" si="12"/>
        <v>0</v>
      </c>
    </row>
    <row r="803" ht="13.5">
      <c r="C803" s="11">
        <f t="shared" si="12"/>
        <v>0</v>
      </c>
    </row>
    <row r="804" ht="13.5">
      <c r="C804" s="11">
        <f t="shared" si="12"/>
        <v>0</v>
      </c>
    </row>
    <row r="805" ht="13.5">
      <c r="C805" s="11">
        <f t="shared" si="12"/>
        <v>0</v>
      </c>
    </row>
    <row r="806" ht="13.5">
      <c r="C806" s="11">
        <f t="shared" si="12"/>
        <v>0</v>
      </c>
    </row>
    <row r="807" ht="13.5">
      <c r="C807" s="11">
        <f t="shared" si="12"/>
        <v>0</v>
      </c>
    </row>
    <row r="808" ht="13.5">
      <c r="C808" s="11">
        <f t="shared" si="12"/>
        <v>0</v>
      </c>
    </row>
    <row r="809" ht="13.5">
      <c r="C809" s="11">
        <f t="shared" si="12"/>
        <v>0</v>
      </c>
    </row>
    <row r="810" ht="13.5">
      <c r="C810" s="11">
        <f t="shared" si="12"/>
        <v>0</v>
      </c>
    </row>
    <row r="811" ht="13.5">
      <c r="C811" s="11">
        <f t="shared" si="12"/>
        <v>0</v>
      </c>
    </row>
    <row r="812" ht="13.5">
      <c r="C812" s="11">
        <f t="shared" si="12"/>
        <v>0</v>
      </c>
    </row>
    <row r="813" ht="13.5">
      <c r="C813" s="11">
        <f t="shared" si="12"/>
        <v>0</v>
      </c>
    </row>
    <row r="814" ht="13.5">
      <c r="C814" s="11">
        <f t="shared" si="12"/>
        <v>0</v>
      </c>
    </row>
    <row r="815" ht="13.5">
      <c r="C815" s="11">
        <f t="shared" si="12"/>
        <v>0</v>
      </c>
    </row>
    <row r="816" ht="13.5">
      <c r="C816" s="11">
        <f t="shared" si="12"/>
        <v>0</v>
      </c>
    </row>
    <row r="817" ht="13.5">
      <c r="C817" s="11">
        <f t="shared" si="12"/>
        <v>0</v>
      </c>
    </row>
    <row r="818" ht="13.5">
      <c r="C818" s="11">
        <f t="shared" si="12"/>
        <v>0</v>
      </c>
    </row>
    <row r="819" ht="13.5">
      <c r="C819" s="11">
        <f t="shared" si="12"/>
        <v>0</v>
      </c>
    </row>
    <row r="820" ht="13.5">
      <c r="C820" s="11">
        <f t="shared" si="12"/>
        <v>0</v>
      </c>
    </row>
    <row r="821" ht="13.5">
      <c r="C821" s="11">
        <f t="shared" si="12"/>
        <v>0</v>
      </c>
    </row>
    <row r="822" ht="13.5">
      <c r="C822" s="11">
        <f t="shared" si="12"/>
        <v>0</v>
      </c>
    </row>
    <row r="823" ht="13.5">
      <c r="C823" s="11">
        <f t="shared" si="12"/>
        <v>0</v>
      </c>
    </row>
    <row r="824" ht="13.5">
      <c r="C824" s="11">
        <f t="shared" si="12"/>
        <v>0</v>
      </c>
    </row>
    <row r="825" ht="13.5">
      <c r="C825" s="11">
        <f t="shared" si="12"/>
        <v>0</v>
      </c>
    </row>
    <row r="826" ht="13.5">
      <c r="C826" s="11">
        <f t="shared" si="12"/>
        <v>0</v>
      </c>
    </row>
    <row r="827" ht="13.5">
      <c r="C827" s="11">
        <f t="shared" si="12"/>
        <v>0</v>
      </c>
    </row>
    <row r="828" ht="13.5">
      <c r="C828" s="11">
        <f t="shared" si="12"/>
        <v>0</v>
      </c>
    </row>
    <row r="829" ht="13.5">
      <c r="C829" s="11">
        <f t="shared" si="12"/>
        <v>0</v>
      </c>
    </row>
    <row r="830" ht="13.5">
      <c r="C830" s="11">
        <f t="shared" si="12"/>
        <v>0</v>
      </c>
    </row>
    <row r="831" ht="13.5">
      <c r="C831" s="11">
        <f t="shared" si="12"/>
        <v>0</v>
      </c>
    </row>
    <row r="832" ht="13.5">
      <c r="C832" s="11">
        <f t="shared" si="12"/>
        <v>0</v>
      </c>
    </row>
    <row r="833" ht="13.5">
      <c r="C833" s="11">
        <f t="shared" si="12"/>
        <v>0</v>
      </c>
    </row>
    <row r="834" ht="13.5">
      <c r="C834" s="11">
        <f t="shared" si="12"/>
        <v>0</v>
      </c>
    </row>
    <row r="835" ht="13.5">
      <c r="C835" s="11">
        <f t="shared" si="12"/>
        <v>0</v>
      </c>
    </row>
    <row r="836" ht="13.5">
      <c r="C836" s="11">
        <f t="shared" si="12"/>
        <v>0</v>
      </c>
    </row>
    <row r="837" ht="13.5">
      <c r="C837" s="11">
        <f t="shared" si="12"/>
        <v>0</v>
      </c>
    </row>
    <row r="838" ht="13.5">
      <c r="C838" s="11">
        <f t="shared" si="12"/>
        <v>0</v>
      </c>
    </row>
    <row r="839" ht="13.5">
      <c r="C839" s="11">
        <f t="shared" si="12"/>
        <v>0</v>
      </c>
    </row>
    <row r="840" ht="13.5">
      <c r="C840" s="11">
        <f aca="true" t="shared" si="13" ref="C840:C903">ROUND(B840-ROUND(($E$2-$E$1),0)*0.6/100,1)</f>
        <v>0</v>
      </c>
    </row>
    <row r="841" ht="13.5">
      <c r="C841" s="11">
        <f t="shared" si="13"/>
        <v>0</v>
      </c>
    </row>
    <row r="842" ht="13.5">
      <c r="C842" s="11">
        <f t="shared" si="13"/>
        <v>0</v>
      </c>
    </row>
    <row r="843" ht="13.5">
      <c r="C843" s="11">
        <f t="shared" si="13"/>
        <v>0</v>
      </c>
    </row>
    <row r="844" ht="13.5">
      <c r="C844" s="11">
        <f t="shared" si="13"/>
        <v>0</v>
      </c>
    </row>
    <row r="845" ht="13.5">
      <c r="C845" s="11">
        <f t="shared" si="13"/>
        <v>0</v>
      </c>
    </row>
    <row r="846" ht="13.5">
      <c r="C846" s="11">
        <f t="shared" si="13"/>
        <v>0</v>
      </c>
    </row>
    <row r="847" ht="13.5">
      <c r="C847" s="11">
        <f t="shared" si="13"/>
        <v>0</v>
      </c>
    </row>
    <row r="848" ht="13.5">
      <c r="C848" s="11">
        <f t="shared" si="13"/>
        <v>0</v>
      </c>
    </row>
    <row r="849" ht="13.5">
      <c r="C849" s="11">
        <f t="shared" si="13"/>
        <v>0</v>
      </c>
    </row>
    <row r="850" ht="13.5">
      <c r="C850" s="11">
        <f t="shared" si="13"/>
        <v>0</v>
      </c>
    </row>
    <row r="851" ht="13.5">
      <c r="C851" s="11">
        <f t="shared" si="13"/>
        <v>0</v>
      </c>
    </row>
    <row r="852" ht="13.5">
      <c r="C852" s="11">
        <f t="shared" si="13"/>
        <v>0</v>
      </c>
    </row>
    <row r="853" ht="13.5">
      <c r="C853" s="11">
        <f t="shared" si="13"/>
        <v>0</v>
      </c>
    </row>
    <row r="854" ht="13.5">
      <c r="C854" s="11">
        <f t="shared" si="13"/>
        <v>0</v>
      </c>
    </row>
    <row r="855" ht="13.5">
      <c r="C855" s="11">
        <f t="shared" si="13"/>
        <v>0</v>
      </c>
    </row>
    <row r="856" ht="13.5">
      <c r="C856" s="11">
        <f t="shared" si="13"/>
        <v>0</v>
      </c>
    </row>
    <row r="857" ht="13.5">
      <c r="C857" s="11">
        <f t="shared" si="13"/>
        <v>0</v>
      </c>
    </row>
    <row r="858" ht="13.5">
      <c r="C858" s="11">
        <f t="shared" si="13"/>
        <v>0</v>
      </c>
    </row>
    <row r="859" ht="13.5">
      <c r="C859" s="11">
        <f t="shared" si="13"/>
        <v>0</v>
      </c>
    </row>
    <row r="860" ht="13.5">
      <c r="C860" s="11">
        <f t="shared" si="13"/>
        <v>0</v>
      </c>
    </row>
    <row r="861" ht="13.5">
      <c r="C861" s="11">
        <f t="shared" si="13"/>
        <v>0</v>
      </c>
    </row>
    <row r="862" ht="13.5">
      <c r="C862" s="11">
        <f t="shared" si="13"/>
        <v>0</v>
      </c>
    </row>
    <row r="863" ht="13.5">
      <c r="C863" s="11">
        <f t="shared" si="13"/>
        <v>0</v>
      </c>
    </row>
    <row r="864" ht="13.5">
      <c r="C864" s="11">
        <f t="shared" si="13"/>
        <v>0</v>
      </c>
    </row>
    <row r="865" ht="13.5">
      <c r="C865" s="11">
        <f t="shared" si="13"/>
        <v>0</v>
      </c>
    </row>
    <row r="866" ht="13.5">
      <c r="C866" s="11">
        <f t="shared" si="13"/>
        <v>0</v>
      </c>
    </row>
    <row r="867" ht="13.5">
      <c r="C867" s="11">
        <f t="shared" si="13"/>
        <v>0</v>
      </c>
    </row>
    <row r="868" ht="13.5">
      <c r="C868" s="11">
        <f t="shared" si="13"/>
        <v>0</v>
      </c>
    </row>
    <row r="869" ht="13.5">
      <c r="C869" s="11">
        <f t="shared" si="13"/>
        <v>0</v>
      </c>
    </row>
    <row r="870" ht="13.5">
      <c r="C870" s="11">
        <f t="shared" si="13"/>
        <v>0</v>
      </c>
    </row>
    <row r="871" ht="13.5">
      <c r="C871" s="11">
        <f t="shared" si="13"/>
        <v>0</v>
      </c>
    </row>
    <row r="872" ht="13.5">
      <c r="C872" s="11">
        <f t="shared" si="13"/>
        <v>0</v>
      </c>
    </row>
    <row r="873" ht="13.5">
      <c r="C873" s="11">
        <f t="shared" si="13"/>
        <v>0</v>
      </c>
    </row>
    <row r="874" ht="13.5">
      <c r="C874" s="11">
        <f t="shared" si="13"/>
        <v>0</v>
      </c>
    </row>
    <row r="875" ht="13.5">
      <c r="C875" s="11">
        <f t="shared" si="13"/>
        <v>0</v>
      </c>
    </row>
    <row r="876" ht="13.5">
      <c r="C876" s="11">
        <f t="shared" si="13"/>
        <v>0</v>
      </c>
    </row>
    <row r="877" ht="13.5">
      <c r="C877" s="11">
        <f t="shared" si="13"/>
        <v>0</v>
      </c>
    </row>
    <row r="878" ht="13.5">
      <c r="C878" s="11">
        <f t="shared" si="13"/>
        <v>0</v>
      </c>
    </row>
    <row r="879" ht="13.5">
      <c r="C879" s="11">
        <f t="shared" si="13"/>
        <v>0</v>
      </c>
    </row>
    <row r="880" ht="13.5">
      <c r="C880" s="11">
        <f t="shared" si="13"/>
        <v>0</v>
      </c>
    </row>
    <row r="881" ht="13.5">
      <c r="C881" s="11">
        <f t="shared" si="13"/>
        <v>0</v>
      </c>
    </row>
    <row r="882" ht="13.5">
      <c r="C882" s="11">
        <f t="shared" si="13"/>
        <v>0</v>
      </c>
    </row>
    <row r="883" ht="13.5">
      <c r="C883" s="11">
        <f t="shared" si="13"/>
        <v>0</v>
      </c>
    </row>
    <row r="884" ht="13.5">
      <c r="C884" s="11">
        <f t="shared" si="13"/>
        <v>0</v>
      </c>
    </row>
    <row r="885" ht="13.5">
      <c r="C885" s="11">
        <f t="shared" si="13"/>
        <v>0</v>
      </c>
    </row>
    <row r="886" ht="13.5">
      <c r="C886" s="11">
        <f t="shared" si="13"/>
        <v>0</v>
      </c>
    </row>
    <row r="887" ht="13.5">
      <c r="C887" s="11">
        <f t="shared" si="13"/>
        <v>0</v>
      </c>
    </row>
    <row r="888" ht="13.5">
      <c r="C888" s="11">
        <f t="shared" si="13"/>
        <v>0</v>
      </c>
    </row>
    <row r="889" ht="13.5">
      <c r="C889" s="11">
        <f t="shared" si="13"/>
        <v>0</v>
      </c>
    </row>
    <row r="890" ht="13.5">
      <c r="C890" s="11">
        <f t="shared" si="13"/>
        <v>0</v>
      </c>
    </row>
    <row r="891" ht="13.5">
      <c r="C891" s="11">
        <f t="shared" si="13"/>
        <v>0</v>
      </c>
    </row>
    <row r="892" ht="13.5">
      <c r="C892" s="11">
        <f t="shared" si="13"/>
        <v>0</v>
      </c>
    </row>
    <row r="893" ht="13.5">
      <c r="C893" s="11">
        <f t="shared" si="13"/>
        <v>0</v>
      </c>
    </row>
    <row r="894" ht="13.5">
      <c r="C894" s="11">
        <f t="shared" si="13"/>
        <v>0</v>
      </c>
    </row>
    <row r="895" ht="13.5">
      <c r="C895" s="11">
        <f t="shared" si="13"/>
        <v>0</v>
      </c>
    </row>
    <row r="896" ht="13.5">
      <c r="C896" s="11">
        <f t="shared" si="13"/>
        <v>0</v>
      </c>
    </row>
    <row r="897" ht="13.5">
      <c r="C897" s="11">
        <f t="shared" si="13"/>
        <v>0</v>
      </c>
    </row>
    <row r="898" ht="13.5">
      <c r="C898" s="11">
        <f t="shared" si="13"/>
        <v>0</v>
      </c>
    </row>
    <row r="899" ht="13.5">
      <c r="C899" s="11">
        <f t="shared" si="13"/>
        <v>0</v>
      </c>
    </row>
    <row r="900" ht="13.5">
      <c r="C900" s="11">
        <f t="shared" si="13"/>
        <v>0</v>
      </c>
    </row>
    <row r="901" ht="13.5">
      <c r="C901" s="11">
        <f t="shared" si="13"/>
        <v>0</v>
      </c>
    </row>
    <row r="902" ht="13.5">
      <c r="C902" s="11">
        <f t="shared" si="13"/>
        <v>0</v>
      </c>
    </row>
    <row r="903" ht="13.5">
      <c r="C903" s="11">
        <f t="shared" si="13"/>
        <v>0</v>
      </c>
    </row>
    <row r="904" ht="13.5">
      <c r="C904" s="11">
        <f aca="true" t="shared" si="14" ref="C904:C967">ROUND(B904-ROUND(($E$2-$E$1),0)*0.6/100,1)</f>
        <v>0</v>
      </c>
    </row>
    <row r="905" ht="13.5">
      <c r="C905" s="11">
        <f t="shared" si="14"/>
        <v>0</v>
      </c>
    </row>
    <row r="906" ht="13.5">
      <c r="C906" s="11">
        <f t="shared" si="14"/>
        <v>0</v>
      </c>
    </row>
    <row r="907" ht="13.5">
      <c r="C907" s="11">
        <f t="shared" si="14"/>
        <v>0</v>
      </c>
    </row>
    <row r="908" ht="13.5">
      <c r="C908" s="11">
        <f t="shared" si="14"/>
        <v>0</v>
      </c>
    </row>
    <row r="909" ht="13.5">
      <c r="C909" s="11">
        <f t="shared" si="14"/>
        <v>0</v>
      </c>
    </row>
    <row r="910" ht="13.5">
      <c r="C910" s="11">
        <f t="shared" si="14"/>
        <v>0</v>
      </c>
    </row>
    <row r="911" ht="13.5">
      <c r="C911" s="11">
        <f t="shared" si="14"/>
        <v>0</v>
      </c>
    </row>
    <row r="912" ht="13.5">
      <c r="C912" s="11">
        <f t="shared" si="14"/>
        <v>0</v>
      </c>
    </row>
    <row r="913" ht="13.5">
      <c r="C913" s="11">
        <f t="shared" si="14"/>
        <v>0</v>
      </c>
    </row>
    <row r="914" ht="13.5">
      <c r="C914" s="11">
        <f t="shared" si="14"/>
        <v>0</v>
      </c>
    </row>
    <row r="915" ht="13.5">
      <c r="C915" s="11">
        <f t="shared" si="14"/>
        <v>0</v>
      </c>
    </row>
    <row r="916" ht="13.5">
      <c r="C916" s="11">
        <f t="shared" si="14"/>
        <v>0</v>
      </c>
    </row>
    <row r="917" ht="13.5">
      <c r="C917" s="11">
        <f t="shared" si="14"/>
        <v>0</v>
      </c>
    </row>
    <row r="918" ht="13.5">
      <c r="C918" s="11">
        <f t="shared" si="14"/>
        <v>0</v>
      </c>
    </row>
    <row r="919" ht="13.5">
      <c r="C919" s="11">
        <f t="shared" si="14"/>
        <v>0</v>
      </c>
    </row>
    <row r="920" ht="13.5">
      <c r="C920" s="11">
        <f t="shared" si="14"/>
        <v>0</v>
      </c>
    </row>
    <row r="921" ht="13.5">
      <c r="C921" s="11">
        <f t="shared" si="14"/>
        <v>0</v>
      </c>
    </row>
    <row r="922" ht="13.5">
      <c r="C922" s="11">
        <f t="shared" si="14"/>
        <v>0</v>
      </c>
    </row>
    <row r="923" ht="13.5">
      <c r="C923" s="11">
        <f t="shared" si="14"/>
        <v>0</v>
      </c>
    </row>
    <row r="924" ht="13.5">
      <c r="C924" s="11">
        <f t="shared" si="14"/>
        <v>0</v>
      </c>
    </row>
    <row r="925" ht="13.5">
      <c r="C925" s="11">
        <f t="shared" si="14"/>
        <v>0</v>
      </c>
    </row>
    <row r="926" ht="13.5">
      <c r="C926" s="11">
        <f t="shared" si="14"/>
        <v>0</v>
      </c>
    </row>
    <row r="927" ht="13.5">
      <c r="C927" s="11">
        <f t="shared" si="14"/>
        <v>0</v>
      </c>
    </row>
    <row r="928" ht="13.5">
      <c r="C928" s="11">
        <f t="shared" si="14"/>
        <v>0</v>
      </c>
    </row>
    <row r="929" ht="13.5">
      <c r="C929" s="11">
        <f t="shared" si="14"/>
        <v>0</v>
      </c>
    </row>
    <row r="930" ht="13.5">
      <c r="C930" s="11">
        <f t="shared" si="14"/>
        <v>0</v>
      </c>
    </row>
    <row r="931" ht="13.5">
      <c r="C931" s="11">
        <f t="shared" si="14"/>
        <v>0</v>
      </c>
    </row>
    <row r="932" ht="13.5">
      <c r="C932" s="11">
        <f t="shared" si="14"/>
        <v>0</v>
      </c>
    </row>
    <row r="933" ht="13.5">
      <c r="C933" s="11">
        <f t="shared" si="14"/>
        <v>0</v>
      </c>
    </row>
    <row r="934" ht="13.5">
      <c r="C934" s="11">
        <f t="shared" si="14"/>
        <v>0</v>
      </c>
    </row>
    <row r="935" ht="13.5">
      <c r="C935" s="11">
        <f t="shared" si="14"/>
        <v>0</v>
      </c>
    </row>
    <row r="936" ht="13.5">
      <c r="C936" s="11">
        <f t="shared" si="14"/>
        <v>0</v>
      </c>
    </row>
    <row r="937" ht="13.5">
      <c r="C937" s="11">
        <f t="shared" si="14"/>
        <v>0</v>
      </c>
    </row>
    <row r="938" ht="13.5">
      <c r="C938" s="11">
        <f t="shared" si="14"/>
        <v>0</v>
      </c>
    </row>
    <row r="939" ht="13.5">
      <c r="C939" s="11">
        <f t="shared" si="14"/>
        <v>0</v>
      </c>
    </row>
    <row r="940" ht="13.5">
      <c r="C940" s="11">
        <f t="shared" si="14"/>
        <v>0</v>
      </c>
    </row>
    <row r="941" ht="13.5">
      <c r="C941" s="11">
        <f t="shared" si="14"/>
        <v>0</v>
      </c>
    </row>
    <row r="942" ht="13.5">
      <c r="C942" s="11">
        <f t="shared" si="14"/>
        <v>0</v>
      </c>
    </row>
    <row r="943" ht="13.5">
      <c r="C943" s="11">
        <f t="shared" si="14"/>
        <v>0</v>
      </c>
    </row>
    <row r="944" ht="13.5">
      <c r="C944" s="11">
        <f t="shared" si="14"/>
        <v>0</v>
      </c>
    </row>
    <row r="945" ht="13.5">
      <c r="C945" s="11">
        <f t="shared" si="14"/>
        <v>0</v>
      </c>
    </row>
    <row r="946" ht="13.5">
      <c r="C946" s="11">
        <f t="shared" si="14"/>
        <v>0</v>
      </c>
    </row>
    <row r="947" ht="13.5">
      <c r="C947" s="11">
        <f t="shared" si="14"/>
        <v>0</v>
      </c>
    </row>
    <row r="948" ht="13.5">
      <c r="C948" s="11">
        <f t="shared" si="14"/>
        <v>0</v>
      </c>
    </row>
    <row r="949" ht="13.5">
      <c r="C949" s="11">
        <f t="shared" si="14"/>
        <v>0</v>
      </c>
    </row>
    <row r="950" ht="13.5">
      <c r="C950" s="11">
        <f t="shared" si="14"/>
        <v>0</v>
      </c>
    </row>
    <row r="951" ht="13.5">
      <c r="C951" s="11">
        <f t="shared" si="14"/>
        <v>0</v>
      </c>
    </row>
    <row r="952" ht="13.5">
      <c r="C952" s="11">
        <f t="shared" si="14"/>
        <v>0</v>
      </c>
    </row>
    <row r="953" ht="13.5">
      <c r="C953" s="11">
        <f t="shared" si="14"/>
        <v>0</v>
      </c>
    </row>
    <row r="954" ht="13.5">
      <c r="C954" s="11">
        <f t="shared" si="14"/>
        <v>0</v>
      </c>
    </row>
    <row r="955" ht="13.5">
      <c r="C955" s="11">
        <f t="shared" si="14"/>
        <v>0</v>
      </c>
    </row>
    <row r="956" ht="13.5">
      <c r="C956" s="11">
        <f t="shared" si="14"/>
        <v>0</v>
      </c>
    </row>
    <row r="957" ht="13.5">
      <c r="C957" s="11">
        <f t="shared" si="14"/>
        <v>0</v>
      </c>
    </row>
    <row r="958" ht="13.5">
      <c r="C958" s="11">
        <f t="shared" si="14"/>
        <v>0</v>
      </c>
    </row>
    <row r="959" ht="13.5">
      <c r="C959" s="11">
        <f t="shared" si="14"/>
        <v>0</v>
      </c>
    </row>
    <row r="960" ht="13.5">
      <c r="C960" s="11">
        <f t="shared" si="14"/>
        <v>0</v>
      </c>
    </row>
    <row r="961" ht="13.5">
      <c r="C961" s="11">
        <f t="shared" si="14"/>
        <v>0</v>
      </c>
    </row>
    <row r="962" ht="13.5">
      <c r="C962" s="11">
        <f t="shared" si="14"/>
        <v>0</v>
      </c>
    </row>
    <row r="963" ht="13.5">
      <c r="C963" s="11">
        <f t="shared" si="14"/>
        <v>0</v>
      </c>
    </row>
    <row r="964" ht="13.5">
      <c r="C964" s="11">
        <f t="shared" si="14"/>
        <v>0</v>
      </c>
    </row>
    <row r="965" ht="13.5">
      <c r="C965" s="11">
        <f t="shared" si="14"/>
        <v>0</v>
      </c>
    </row>
    <row r="966" ht="13.5">
      <c r="C966" s="11">
        <f t="shared" si="14"/>
        <v>0</v>
      </c>
    </row>
    <row r="967" ht="13.5">
      <c r="C967" s="11">
        <f t="shared" si="14"/>
        <v>0</v>
      </c>
    </row>
    <row r="968" ht="13.5">
      <c r="C968" s="11">
        <f aca="true" t="shared" si="15" ref="C968:C1031">ROUND(B968-ROUND(($E$2-$E$1),0)*0.6/100,1)</f>
        <v>0</v>
      </c>
    </row>
    <row r="969" ht="13.5">
      <c r="C969" s="11">
        <f t="shared" si="15"/>
        <v>0</v>
      </c>
    </row>
    <row r="970" ht="13.5">
      <c r="C970" s="11">
        <f t="shared" si="15"/>
        <v>0</v>
      </c>
    </row>
    <row r="971" ht="13.5">
      <c r="C971" s="11">
        <f t="shared" si="15"/>
        <v>0</v>
      </c>
    </row>
    <row r="972" ht="13.5">
      <c r="C972" s="11">
        <f t="shared" si="15"/>
        <v>0</v>
      </c>
    </row>
    <row r="973" ht="13.5">
      <c r="C973" s="11">
        <f t="shared" si="15"/>
        <v>0</v>
      </c>
    </row>
    <row r="974" ht="13.5">
      <c r="C974" s="11">
        <f t="shared" si="15"/>
        <v>0</v>
      </c>
    </row>
    <row r="975" ht="13.5">
      <c r="C975" s="11">
        <f t="shared" si="15"/>
        <v>0</v>
      </c>
    </row>
    <row r="976" ht="13.5">
      <c r="C976" s="11">
        <f t="shared" si="15"/>
        <v>0</v>
      </c>
    </row>
    <row r="977" ht="13.5">
      <c r="C977" s="11">
        <f t="shared" si="15"/>
        <v>0</v>
      </c>
    </row>
    <row r="978" ht="13.5">
      <c r="C978" s="11">
        <f t="shared" si="15"/>
        <v>0</v>
      </c>
    </row>
    <row r="979" ht="13.5">
      <c r="C979" s="11">
        <f t="shared" si="15"/>
        <v>0</v>
      </c>
    </row>
    <row r="980" ht="13.5">
      <c r="C980" s="11">
        <f t="shared" si="15"/>
        <v>0</v>
      </c>
    </row>
    <row r="981" ht="13.5">
      <c r="C981" s="11">
        <f t="shared" si="15"/>
        <v>0</v>
      </c>
    </row>
    <row r="982" ht="13.5">
      <c r="C982" s="11">
        <f t="shared" si="15"/>
        <v>0</v>
      </c>
    </row>
    <row r="983" ht="13.5">
      <c r="C983" s="11">
        <f t="shared" si="15"/>
        <v>0</v>
      </c>
    </row>
    <row r="984" ht="13.5">
      <c r="C984" s="11">
        <f t="shared" si="15"/>
        <v>0</v>
      </c>
    </row>
    <row r="985" ht="13.5">
      <c r="C985" s="11">
        <f t="shared" si="15"/>
        <v>0</v>
      </c>
    </row>
    <row r="986" ht="13.5">
      <c r="C986" s="11">
        <f t="shared" si="15"/>
        <v>0</v>
      </c>
    </row>
    <row r="987" ht="13.5">
      <c r="C987" s="11">
        <f t="shared" si="15"/>
        <v>0</v>
      </c>
    </row>
    <row r="988" ht="13.5">
      <c r="C988" s="11">
        <f t="shared" si="15"/>
        <v>0</v>
      </c>
    </row>
    <row r="989" ht="13.5">
      <c r="C989" s="11">
        <f t="shared" si="15"/>
        <v>0</v>
      </c>
    </row>
    <row r="990" ht="13.5">
      <c r="C990" s="11">
        <f t="shared" si="15"/>
        <v>0</v>
      </c>
    </row>
    <row r="991" ht="13.5">
      <c r="C991" s="11">
        <f t="shared" si="15"/>
        <v>0</v>
      </c>
    </row>
    <row r="992" ht="13.5">
      <c r="C992" s="11">
        <f t="shared" si="15"/>
        <v>0</v>
      </c>
    </row>
    <row r="993" ht="13.5">
      <c r="C993" s="11">
        <f t="shared" si="15"/>
        <v>0</v>
      </c>
    </row>
    <row r="994" ht="13.5">
      <c r="C994" s="11">
        <f t="shared" si="15"/>
        <v>0</v>
      </c>
    </row>
    <row r="995" ht="13.5">
      <c r="C995" s="11">
        <f t="shared" si="15"/>
        <v>0</v>
      </c>
    </row>
    <row r="996" ht="13.5">
      <c r="C996" s="11">
        <f t="shared" si="15"/>
        <v>0</v>
      </c>
    </row>
    <row r="997" ht="13.5">
      <c r="C997" s="11">
        <f t="shared" si="15"/>
        <v>0</v>
      </c>
    </row>
    <row r="998" ht="13.5">
      <c r="C998" s="11">
        <f t="shared" si="15"/>
        <v>0</v>
      </c>
    </row>
    <row r="999" ht="13.5">
      <c r="C999" s="11">
        <f t="shared" si="15"/>
        <v>0</v>
      </c>
    </row>
    <row r="1000" ht="13.5">
      <c r="C1000" s="11">
        <f t="shared" si="15"/>
        <v>0</v>
      </c>
    </row>
    <row r="1001" ht="13.5">
      <c r="C1001" s="11">
        <f t="shared" si="15"/>
        <v>0</v>
      </c>
    </row>
    <row r="1002" ht="13.5">
      <c r="C1002" s="11">
        <f t="shared" si="15"/>
        <v>0</v>
      </c>
    </row>
    <row r="1003" ht="13.5">
      <c r="C1003" s="11">
        <f t="shared" si="15"/>
        <v>0</v>
      </c>
    </row>
    <row r="1004" ht="13.5">
      <c r="C1004" s="11">
        <f t="shared" si="15"/>
        <v>0</v>
      </c>
    </row>
    <row r="1005" ht="13.5">
      <c r="C1005" s="11">
        <f t="shared" si="15"/>
        <v>0</v>
      </c>
    </row>
    <row r="1006" ht="13.5">
      <c r="C1006" s="11">
        <f t="shared" si="15"/>
        <v>0</v>
      </c>
    </row>
    <row r="1007" ht="13.5">
      <c r="C1007" s="11">
        <f t="shared" si="15"/>
        <v>0</v>
      </c>
    </row>
    <row r="1008" ht="13.5">
      <c r="C1008" s="11">
        <f t="shared" si="15"/>
        <v>0</v>
      </c>
    </row>
    <row r="1009" ht="13.5">
      <c r="C1009" s="11">
        <f t="shared" si="15"/>
        <v>0</v>
      </c>
    </row>
    <row r="1010" ht="13.5">
      <c r="C1010" s="11">
        <f t="shared" si="15"/>
        <v>0</v>
      </c>
    </row>
    <row r="1011" ht="13.5">
      <c r="C1011" s="11">
        <f t="shared" si="15"/>
        <v>0</v>
      </c>
    </row>
    <row r="1012" ht="13.5">
      <c r="C1012" s="11">
        <f t="shared" si="15"/>
        <v>0</v>
      </c>
    </row>
    <row r="1013" ht="13.5">
      <c r="C1013" s="11">
        <f t="shared" si="15"/>
        <v>0</v>
      </c>
    </row>
    <row r="1014" ht="13.5">
      <c r="C1014" s="11">
        <f t="shared" si="15"/>
        <v>0</v>
      </c>
    </row>
    <row r="1015" ht="13.5">
      <c r="C1015" s="11">
        <f t="shared" si="15"/>
        <v>0</v>
      </c>
    </row>
    <row r="1016" ht="13.5">
      <c r="C1016" s="11">
        <f t="shared" si="15"/>
        <v>0</v>
      </c>
    </row>
    <row r="1017" ht="13.5">
      <c r="C1017" s="11">
        <f t="shared" si="15"/>
        <v>0</v>
      </c>
    </row>
    <row r="1018" ht="13.5">
      <c r="C1018" s="11">
        <f t="shared" si="15"/>
        <v>0</v>
      </c>
    </row>
    <row r="1019" ht="13.5">
      <c r="C1019" s="11">
        <f t="shared" si="15"/>
        <v>0</v>
      </c>
    </row>
    <row r="1020" ht="13.5">
      <c r="C1020" s="11">
        <f t="shared" si="15"/>
        <v>0</v>
      </c>
    </row>
    <row r="1021" ht="13.5">
      <c r="C1021" s="11">
        <f t="shared" si="15"/>
        <v>0</v>
      </c>
    </row>
    <row r="1022" ht="13.5">
      <c r="C1022" s="11">
        <f t="shared" si="15"/>
        <v>0</v>
      </c>
    </row>
    <row r="1023" ht="13.5">
      <c r="C1023" s="11">
        <f t="shared" si="15"/>
        <v>0</v>
      </c>
    </row>
    <row r="1024" ht="13.5">
      <c r="C1024" s="11">
        <f t="shared" si="15"/>
        <v>0</v>
      </c>
    </row>
    <row r="1025" ht="13.5">
      <c r="C1025" s="11">
        <f t="shared" si="15"/>
        <v>0</v>
      </c>
    </row>
    <row r="1026" ht="13.5">
      <c r="C1026" s="11">
        <f t="shared" si="15"/>
        <v>0</v>
      </c>
    </row>
    <row r="1027" ht="13.5">
      <c r="C1027" s="11">
        <f t="shared" si="15"/>
        <v>0</v>
      </c>
    </row>
    <row r="1028" ht="13.5">
      <c r="C1028" s="11">
        <f t="shared" si="15"/>
        <v>0</v>
      </c>
    </row>
    <row r="1029" ht="13.5">
      <c r="C1029" s="11">
        <f t="shared" si="15"/>
        <v>0</v>
      </c>
    </row>
    <row r="1030" ht="13.5">
      <c r="C1030" s="11">
        <f t="shared" si="15"/>
        <v>0</v>
      </c>
    </row>
    <row r="1031" ht="13.5">
      <c r="C1031" s="11">
        <f t="shared" si="15"/>
        <v>0</v>
      </c>
    </row>
    <row r="1032" ht="13.5">
      <c r="C1032" s="11">
        <f aca="true" t="shared" si="16" ref="C1032:C1095">ROUND(B1032-ROUND(($E$2-$E$1),0)*0.6/100,1)</f>
        <v>0</v>
      </c>
    </row>
    <row r="1033" ht="13.5">
      <c r="C1033" s="11">
        <f t="shared" si="16"/>
        <v>0</v>
      </c>
    </row>
    <row r="1034" ht="13.5">
      <c r="C1034" s="11">
        <f t="shared" si="16"/>
        <v>0</v>
      </c>
    </row>
    <row r="1035" ht="13.5">
      <c r="C1035" s="11">
        <f t="shared" si="16"/>
        <v>0</v>
      </c>
    </row>
    <row r="1036" ht="13.5">
      <c r="C1036" s="11">
        <f t="shared" si="16"/>
        <v>0</v>
      </c>
    </row>
    <row r="1037" ht="13.5">
      <c r="C1037" s="11">
        <f t="shared" si="16"/>
        <v>0</v>
      </c>
    </row>
    <row r="1038" ht="13.5">
      <c r="C1038" s="11">
        <f t="shared" si="16"/>
        <v>0</v>
      </c>
    </row>
    <row r="1039" ht="13.5">
      <c r="C1039" s="11">
        <f t="shared" si="16"/>
        <v>0</v>
      </c>
    </row>
    <row r="1040" ht="13.5">
      <c r="C1040" s="11">
        <f t="shared" si="16"/>
        <v>0</v>
      </c>
    </row>
    <row r="1041" ht="13.5">
      <c r="C1041" s="11">
        <f t="shared" si="16"/>
        <v>0</v>
      </c>
    </row>
    <row r="1042" ht="13.5">
      <c r="C1042" s="11">
        <f t="shared" si="16"/>
        <v>0</v>
      </c>
    </row>
    <row r="1043" ht="13.5">
      <c r="C1043" s="11">
        <f t="shared" si="16"/>
        <v>0</v>
      </c>
    </row>
    <row r="1044" ht="13.5">
      <c r="C1044" s="11">
        <f t="shared" si="16"/>
        <v>0</v>
      </c>
    </row>
    <row r="1045" ht="13.5">
      <c r="C1045" s="11">
        <f t="shared" si="16"/>
        <v>0</v>
      </c>
    </row>
    <row r="1046" ht="13.5">
      <c r="C1046" s="11">
        <f t="shared" si="16"/>
        <v>0</v>
      </c>
    </row>
    <row r="1047" ht="13.5">
      <c r="C1047" s="11">
        <f t="shared" si="16"/>
        <v>0</v>
      </c>
    </row>
    <row r="1048" ht="13.5">
      <c r="C1048" s="11">
        <f t="shared" si="16"/>
        <v>0</v>
      </c>
    </row>
    <row r="1049" ht="13.5">
      <c r="C1049" s="11">
        <f t="shared" si="16"/>
        <v>0</v>
      </c>
    </row>
    <row r="1050" ht="13.5">
      <c r="C1050" s="11">
        <f t="shared" si="16"/>
        <v>0</v>
      </c>
    </row>
    <row r="1051" ht="13.5">
      <c r="C1051" s="11">
        <f t="shared" si="16"/>
        <v>0</v>
      </c>
    </row>
    <row r="1052" ht="13.5">
      <c r="C1052" s="11">
        <f t="shared" si="16"/>
        <v>0</v>
      </c>
    </row>
    <row r="1053" ht="13.5">
      <c r="C1053" s="11">
        <f t="shared" si="16"/>
        <v>0</v>
      </c>
    </row>
    <row r="1054" ht="13.5">
      <c r="C1054" s="11">
        <f t="shared" si="16"/>
        <v>0</v>
      </c>
    </row>
    <row r="1055" ht="13.5">
      <c r="C1055" s="11">
        <f t="shared" si="16"/>
        <v>0</v>
      </c>
    </row>
    <row r="1056" ht="13.5">
      <c r="C1056" s="11">
        <f t="shared" si="16"/>
        <v>0</v>
      </c>
    </row>
    <row r="1057" ht="13.5">
      <c r="C1057" s="11">
        <f t="shared" si="16"/>
        <v>0</v>
      </c>
    </row>
    <row r="1058" ht="13.5">
      <c r="C1058" s="11">
        <f t="shared" si="16"/>
        <v>0</v>
      </c>
    </row>
    <row r="1059" ht="13.5">
      <c r="C1059" s="11">
        <f t="shared" si="16"/>
        <v>0</v>
      </c>
    </row>
    <row r="1060" ht="13.5">
      <c r="C1060" s="11">
        <f t="shared" si="16"/>
        <v>0</v>
      </c>
    </row>
    <row r="1061" ht="13.5">
      <c r="C1061" s="11">
        <f t="shared" si="16"/>
        <v>0</v>
      </c>
    </row>
    <row r="1062" ht="13.5">
      <c r="C1062" s="11">
        <f t="shared" si="16"/>
        <v>0</v>
      </c>
    </row>
    <row r="1063" ht="13.5">
      <c r="C1063" s="11">
        <f t="shared" si="16"/>
        <v>0</v>
      </c>
    </row>
    <row r="1064" ht="13.5">
      <c r="C1064" s="11">
        <f t="shared" si="16"/>
        <v>0</v>
      </c>
    </row>
    <row r="1065" ht="13.5">
      <c r="C1065" s="11">
        <f t="shared" si="16"/>
        <v>0</v>
      </c>
    </row>
    <row r="1066" ht="13.5">
      <c r="C1066" s="11">
        <f t="shared" si="16"/>
        <v>0</v>
      </c>
    </row>
    <row r="1067" ht="13.5">
      <c r="C1067" s="11">
        <f t="shared" si="16"/>
        <v>0</v>
      </c>
    </row>
    <row r="1068" ht="13.5">
      <c r="C1068" s="11">
        <f t="shared" si="16"/>
        <v>0</v>
      </c>
    </row>
    <row r="1069" ht="13.5">
      <c r="C1069" s="11">
        <f t="shared" si="16"/>
        <v>0</v>
      </c>
    </row>
    <row r="1070" ht="13.5">
      <c r="C1070" s="11">
        <f t="shared" si="16"/>
        <v>0</v>
      </c>
    </row>
    <row r="1071" ht="13.5">
      <c r="C1071" s="11">
        <f t="shared" si="16"/>
        <v>0</v>
      </c>
    </row>
    <row r="1072" ht="13.5">
      <c r="C1072" s="11">
        <f t="shared" si="16"/>
        <v>0</v>
      </c>
    </row>
    <row r="1073" ht="13.5">
      <c r="C1073" s="11">
        <f t="shared" si="16"/>
        <v>0</v>
      </c>
    </row>
    <row r="1074" ht="13.5">
      <c r="C1074" s="11">
        <f t="shared" si="16"/>
        <v>0</v>
      </c>
    </row>
    <row r="1075" ht="13.5">
      <c r="C1075" s="11">
        <f t="shared" si="16"/>
        <v>0</v>
      </c>
    </row>
    <row r="1076" ht="13.5">
      <c r="C1076" s="11">
        <f t="shared" si="16"/>
        <v>0</v>
      </c>
    </row>
    <row r="1077" ht="13.5">
      <c r="C1077" s="11">
        <f t="shared" si="16"/>
        <v>0</v>
      </c>
    </row>
    <row r="1078" ht="13.5">
      <c r="C1078" s="11">
        <f t="shared" si="16"/>
        <v>0</v>
      </c>
    </row>
    <row r="1079" ht="13.5">
      <c r="C1079" s="11">
        <f t="shared" si="16"/>
        <v>0</v>
      </c>
    </row>
    <row r="1080" ht="13.5">
      <c r="C1080" s="11">
        <f t="shared" si="16"/>
        <v>0</v>
      </c>
    </row>
    <row r="1081" ht="13.5">
      <c r="C1081" s="11">
        <f t="shared" si="16"/>
        <v>0</v>
      </c>
    </row>
    <row r="1082" ht="13.5">
      <c r="C1082" s="11">
        <f t="shared" si="16"/>
        <v>0</v>
      </c>
    </row>
    <row r="1083" ht="13.5">
      <c r="C1083" s="11">
        <f t="shared" si="16"/>
        <v>0</v>
      </c>
    </row>
    <row r="1084" ht="13.5">
      <c r="C1084" s="11">
        <f t="shared" si="16"/>
        <v>0</v>
      </c>
    </row>
    <row r="1085" ht="13.5">
      <c r="C1085" s="11">
        <f t="shared" si="16"/>
        <v>0</v>
      </c>
    </row>
    <row r="1086" ht="13.5">
      <c r="C1086" s="11">
        <f t="shared" si="16"/>
        <v>0</v>
      </c>
    </row>
    <row r="1087" ht="13.5">
      <c r="C1087" s="11">
        <f t="shared" si="16"/>
        <v>0</v>
      </c>
    </row>
    <row r="1088" ht="13.5">
      <c r="C1088" s="11">
        <f t="shared" si="16"/>
        <v>0</v>
      </c>
    </row>
    <row r="1089" ht="13.5">
      <c r="C1089" s="11">
        <f t="shared" si="16"/>
        <v>0</v>
      </c>
    </row>
    <row r="1090" ht="13.5">
      <c r="C1090" s="11">
        <f t="shared" si="16"/>
        <v>0</v>
      </c>
    </row>
    <row r="1091" ht="13.5">
      <c r="C1091" s="11">
        <f t="shared" si="16"/>
        <v>0</v>
      </c>
    </row>
    <row r="1092" ht="13.5">
      <c r="C1092" s="11">
        <f t="shared" si="16"/>
        <v>0</v>
      </c>
    </row>
    <row r="1093" ht="13.5">
      <c r="C1093" s="11">
        <f t="shared" si="16"/>
        <v>0</v>
      </c>
    </row>
    <row r="1094" ht="13.5">
      <c r="C1094" s="11">
        <f t="shared" si="16"/>
        <v>0</v>
      </c>
    </row>
    <row r="1095" ht="13.5">
      <c r="C1095" s="11">
        <f t="shared" si="16"/>
        <v>0</v>
      </c>
    </row>
    <row r="1096" ht="13.5">
      <c r="C1096" s="11">
        <f>ROUND(B1096-ROUND(($E$2-$E$1),0)*0.6/100,1)</f>
        <v>0</v>
      </c>
    </row>
    <row r="1097" ht="13.5">
      <c r="C1097" s="11">
        <f>ROUND(B1097-ROUND(($E$2-$E$1),0)*0.6/100,1)</f>
        <v>0</v>
      </c>
    </row>
  </sheetData>
  <sheetProtection selectLockedCells="1" selectUnlockedCells="1"/>
  <printOptions/>
  <pageMargins left="0.7" right="0.7" top="0.75" bottom="0.75" header="0.5118055555555555" footer="0.511805555555555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2:N745"/>
  <sheetViews>
    <sheetView view="pageBreakPreview" zoomScaleSheetLayoutView="100" zoomScalePageLayoutView="0" workbookViewId="0" topLeftCell="A1">
      <selection activeCell="A1" sqref="A1:IV16384"/>
    </sheetView>
  </sheetViews>
  <sheetFormatPr defaultColWidth="9.00390625" defaultRowHeight="13.5"/>
  <sheetData>
    <row r="2" spans="1:14" ht="13.5">
      <c r="A2" s="6"/>
      <c r="B2" s="12"/>
      <c r="E2" s="6"/>
      <c r="F2" s="12"/>
      <c r="I2" s="6"/>
      <c r="J2" s="12"/>
      <c r="M2" s="6"/>
      <c r="N2" s="12"/>
    </row>
    <row r="3" spans="1:14" ht="13.5">
      <c r="A3" s="6"/>
      <c r="B3" s="12"/>
      <c r="E3" s="6"/>
      <c r="F3" s="12"/>
      <c r="I3" s="6"/>
      <c r="J3" s="12"/>
      <c r="M3" s="6"/>
      <c r="N3" s="12"/>
    </row>
    <row r="4" spans="1:14" ht="13.5">
      <c r="A4" s="6"/>
      <c r="B4" s="12"/>
      <c r="E4" s="6"/>
      <c r="F4" s="12"/>
      <c r="I4" s="6"/>
      <c r="J4" s="12"/>
      <c r="M4" s="6"/>
      <c r="N4" s="12"/>
    </row>
    <row r="5" spans="1:14" ht="13.5">
      <c r="A5" s="6"/>
      <c r="B5" s="12"/>
      <c r="E5" s="6"/>
      <c r="F5" s="12"/>
      <c r="I5" s="6"/>
      <c r="J5" s="12"/>
      <c r="M5" s="6"/>
      <c r="N5" s="12"/>
    </row>
    <row r="6" spans="1:14" ht="13.5">
      <c r="A6" s="6"/>
      <c r="B6" s="12"/>
      <c r="E6" s="6"/>
      <c r="F6" s="12"/>
      <c r="I6" s="6"/>
      <c r="J6" s="12"/>
      <c r="M6" s="6"/>
      <c r="N6" s="12"/>
    </row>
    <row r="7" spans="1:14" ht="13.5">
      <c r="A7" s="6"/>
      <c r="B7" s="12"/>
      <c r="E7" s="6"/>
      <c r="F7" s="12"/>
      <c r="I7" s="6"/>
      <c r="J7" s="12"/>
      <c r="M7" s="6"/>
      <c r="N7" s="12"/>
    </row>
    <row r="8" spans="1:14" ht="13.5">
      <c r="A8" s="6"/>
      <c r="B8" s="12"/>
      <c r="E8" s="6"/>
      <c r="F8" s="12"/>
      <c r="I8" s="6"/>
      <c r="J8" s="12"/>
      <c r="M8" s="6"/>
      <c r="N8" s="12"/>
    </row>
    <row r="9" spans="1:14" ht="13.5">
      <c r="A9" s="6"/>
      <c r="B9" s="12"/>
      <c r="E9" s="6"/>
      <c r="F9" s="12"/>
      <c r="I9" s="6"/>
      <c r="J9" s="12"/>
      <c r="M9" s="6"/>
      <c r="N9" s="12"/>
    </row>
    <row r="10" spans="1:14" ht="13.5">
      <c r="A10" s="6"/>
      <c r="B10" s="12"/>
      <c r="E10" s="6"/>
      <c r="F10" s="12"/>
      <c r="I10" s="6"/>
      <c r="J10" s="12"/>
      <c r="M10" s="6"/>
      <c r="N10" s="12"/>
    </row>
    <row r="11" spans="1:14" ht="13.5">
      <c r="A11" s="6"/>
      <c r="B11" s="12"/>
      <c r="E11" s="6"/>
      <c r="F11" s="12"/>
      <c r="I11" s="6"/>
      <c r="J11" s="12"/>
      <c r="M11" s="6"/>
      <c r="N11" s="12"/>
    </row>
    <row r="12" spans="1:14" ht="13.5">
      <c r="A12" s="6"/>
      <c r="B12" s="12"/>
      <c r="E12" s="6"/>
      <c r="F12" s="12"/>
      <c r="I12" s="6"/>
      <c r="J12" s="12"/>
      <c r="M12" s="6"/>
      <c r="N12" s="12"/>
    </row>
    <row r="13" spans="1:14" ht="13.5">
      <c r="A13" s="6"/>
      <c r="B13" s="12"/>
      <c r="E13" s="6"/>
      <c r="F13" s="12"/>
      <c r="I13" s="6"/>
      <c r="J13" s="12"/>
      <c r="M13" s="6"/>
      <c r="N13" s="12"/>
    </row>
    <row r="14" spans="1:14" ht="13.5">
      <c r="A14" s="6"/>
      <c r="B14" s="12"/>
      <c r="E14" s="6"/>
      <c r="F14" s="12"/>
      <c r="I14" s="6"/>
      <c r="J14" s="12"/>
      <c r="M14" s="6"/>
      <c r="N14" s="12"/>
    </row>
    <row r="15" spans="1:14" ht="13.5">
      <c r="A15" s="6"/>
      <c r="B15" s="12"/>
      <c r="E15" s="6"/>
      <c r="F15" s="12"/>
      <c r="I15" s="6"/>
      <c r="J15" s="12"/>
      <c r="M15" s="6"/>
      <c r="N15" s="12"/>
    </row>
    <row r="16" spans="1:14" ht="13.5">
      <c r="A16" s="6"/>
      <c r="B16" s="12"/>
      <c r="E16" s="6"/>
      <c r="F16" s="12"/>
      <c r="I16" s="6"/>
      <c r="J16" s="12"/>
      <c r="M16" s="6"/>
      <c r="N16" s="12"/>
    </row>
    <row r="17" spans="1:14" ht="13.5">
      <c r="A17" s="6"/>
      <c r="B17" s="12"/>
      <c r="E17" s="6"/>
      <c r="F17" s="12"/>
      <c r="I17" s="6"/>
      <c r="J17" s="12"/>
      <c r="M17" s="6"/>
      <c r="N17" s="12"/>
    </row>
    <row r="18" spans="1:14" ht="13.5">
      <c r="A18" s="6"/>
      <c r="B18" s="12"/>
      <c r="E18" s="6"/>
      <c r="F18" s="12"/>
      <c r="I18" s="6"/>
      <c r="J18" s="12"/>
      <c r="M18" s="6"/>
      <c r="N18" s="12"/>
    </row>
    <row r="19" spans="1:14" ht="13.5">
      <c r="A19" s="6"/>
      <c r="B19" s="12"/>
      <c r="E19" s="6"/>
      <c r="F19" s="12"/>
      <c r="I19" s="6"/>
      <c r="J19" s="12"/>
      <c r="M19" s="6"/>
      <c r="N19" s="12"/>
    </row>
    <row r="20" spans="1:14" ht="13.5">
      <c r="A20" s="6"/>
      <c r="B20" s="12"/>
      <c r="E20" s="6"/>
      <c r="F20" s="12"/>
      <c r="I20" s="6"/>
      <c r="J20" s="12"/>
      <c r="M20" s="6"/>
      <c r="N20" s="12"/>
    </row>
    <row r="21" spans="1:14" ht="13.5">
      <c r="A21" s="6"/>
      <c r="B21" s="12"/>
      <c r="E21" s="6"/>
      <c r="F21" s="12"/>
      <c r="I21" s="6"/>
      <c r="J21" s="12"/>
      <c r="M21" s="6"/>
      <c r="N21" s="12"/>
    </row>
    <row r="22" spans="1:14" ht="13.5">
      <c r="A22" s="6"/>
      <c r="B22" s="12"/>
      <c r="E22" s="6"/>
      <c r="F22" s="12"/>
      <c r="I22" s="6"/>
      <c r="J22" s="12"/>
      <c r="M22" s="6"/>
      <c r="N22" s="12"/>
    </row>
    <row r="23" spans="1:14" ht="13.5">
      <c r="A23" s="6"/>
      <c r="B23" s="12"/>
      <c r="E23" s="6"/>
      <c r="F23" s="12"/>
      <c r="I23" s="6"/>
      <c r="J23" s="12"/>
      <c r="M23" s="6"/>
      <c r="N23" s="12"/>
    </row>
    <row r="24" spans="1:14" ht="13.5">
      <c r="A24" s="6"/>
      <c r="B24" s="12"/>
      <c r="E24" s="6"/>
      <c r="F24" s="12"/>
      <c r="I24" s="6"/>
      <c r="J24" s="12"/>
      <c r="M24" s="6"/>
      <c r="N24" s="12"/>
    </row>
    <row r="25" spans="1:14" ht="13.5">
      <c r="A25" s="6"/>
      <c r="B25" s="13"/>
      <c r="E25" s="6"/>
      <c r="F25" s="13"/>
      <c r="I25" s="6"/>
      <c r="J25" s="13"/>
      <c r="M25" s="6"/>
      <c r="N25" s="13"/>
    </row>
    <row r="26" spans="1:14" ht="13.5">
      <c r="A26" s="6"/>
      <c r="B26" s="12"/>
      <c r="E26" s="6"/>
      <c r="F26" s="12"/>
      <c r="I26" s="6"/>
      <c r="J26" s="12"/>
      <c r="M26" s="6"/>
      <c r="N26" s="12"/>
    </row>
    <row r="27" spans="1:14" ht="13.5">
      <c r="A27" s="6"/>
      <c r="B27" s="12"/>
      <c r="E27" s="6"/>
      <c r="F27" s="12"/>
      <c r="I27" s="6"/>
      <c r="J27" s="12"/>
      <c r="M27" s="6"/>
      <c r="N27" s="12"/>
    </row>
    <row r="28" spans="1:14" ht="13.5">
      <c r="A28" s="6"/>
      <c r="B28" s="12"/>
      <c r="E28" s="6"/>
      <c r="F28" s="12"/>
      <c r="I28" s="6"/>
      <c r="J28" s="12"/>
      <c r="M28" s="6"/>
      <c r="N28" s="12"/>
    </row>
    <row r="29" spans="1:14" ht="13.5">
      <c r="A29" s="6"/>
      <c r="B29" s="12"/>
      <c r="E29" s="6"/>
      <c r="F29" s="12"/>
      <c r="I29" s="6"/>
      <c r="J29" s="12"/>
      <c r="M29" s="6"/>
      <c r="N29" s="12"/>
    </row>
    <row r="30" spans="1:14" ht="13.5">
      <c r="A30" s="6"/>
      <c r="B30" s="12"/>
      <c r="E30" s="6"/>
      <c r="F30" s="12"/>
      <c r="I30" s="6"/>
      <c r="J30" s="12"/>
      <c r="M30" s="6"/>
      <c r="N30" s="12"/>
    </row>
    <row r="31" spans="1:14" ht="13.5">
      <c r="A31" s="6"/>
      <c r="B31" s="12"/>
      <c r="E31" s="6"/>
      <c r="F31" s="12"/>
      <c r="I31" s="6"/>
      <c r="J31" s="12"/>
      <c r="M31" s="6"/>
      <c r="N31" s="12"/>
    </row>
    <row r="32" spans="1:14" ht="13.5">
      <c r="A32" s="6"/>
      <c r="B32" s="12"/>
      <c r="E32" s="6"/>
      <c r="F32" s="12"/>
      <c r="I32" s="6"/>
      <c r="J32" s="12"/>
      <c r="M32" s="6"/>
      <c r="N32" s="12"/>
    </row>
    <row r="33" spans="1:14" ht="13.5">
      <c r="A33" s="6"/>
      <c r="B33" s="12"/>
      <c r="E33" s="6"/>
      <c r="F33" s="12"/>
      <c r="I33" s="6"/>
      <c r="J33" s="12"/>
      <c r="M33" s="6"/>
      <c r="N33" s="12"/>
    </row>
    <row r="34" spans="1:14" ht="13.5">
      <c r="A34" s="6"/>
      <c r="B34" s="12"/>
      <c r="E34" s="6"/>
      <c r="F34" s="12"/>
      <c r="I34" s="6"/>
      <c r="J34" s="12"/>
      <c r="M34" s="6"/>
      <c r="N34" s="12"/>
    </row>
    <row r="35" spans="1:14" ht="13.5">
      <c r="A35" s="6"/>
      <c r="B35" s="12"/>
      <c r="E35" s="6"/>
      <c r="F35" s="12"/>
      <c r="I35" s="6"/>
      <c r="J35" s="12"/>
      <c r="M35" s="6"/>
      <c r="N35" s="12"/>
    </row>
    <row r="36" spans="1:14" ht="13.5">
      <c r="A36" s="6"/>
      <c r="B36" s="12"/>
      <c r="E36" s="6"/>
      <c r="F36" s="12"/>
      <c r="I36" s="6"/>
      <c r="J36" s="12"/>
      <c r="M36" s="6"/>
      <c r="N36" s="12"/>
    </row>
    <row r="37" spans="1:14" ht="13.5">
      <c r="A37" s="6"/>
      <c r="B37" s="12"/>
      <c r="E37" s="6"/>
      <c r="F37" s="12"/>
      <c r="I37" s="6"/>
      <c r="J37" s="12"/>
      <c r="M37" s="6"/>
      <c r="N37" s="12"/>
    </row>
    <row r="38" spans="1:14" ht="13.5">
      <c r="A38" s="6"/>
      <c r="B38" s="12"/>
      <c r="E38" s="6"/>
      <c r="F38" s="12"/>
      <c r="I38" s="6"/>
      <c r="J38" s="12"/>
      <c r="M38" s="6"/>
      <c r="N38" s="12"/>
    </row>
    <row r="39" spans="1:14" ht="13.5">
      <c r="A39" s="6"/>
      <c r="B39" s="12"/>
      <c r="E39" s="6"/>
      <c r="F39" s="12"/>
      <c r="I39" s="6"/>
      <c r="J39" s="12"/>
      <c r="M39" s="6"/>
      <c r="N39" s="12"/>
    </row>
    <row r="40" spans="1:14" ht="13.5">
      <c r="A40" s="6"/>
      <c r="B40" s="12"/>
      <c r="E40" s="6"/>
      <c r="F40" s="12"/>
      <c r="I40" s="6"/>
      <c r="J40" s="12"/>
      <c r="M40" s="6"/>
      <c r="N40" s="12"/>
    </row>
    <row r="41" spans="1:14" ht="13.5">
      <c r="A41" s="6"/>
      <c r="B41" s="12"/>
      <c r="E41" s="6"/>
      <c r="F41" s="12"/>
      <c r="I41" s="6"/>
      <c r="J41" s="12"/>
      <c r="M41" s="6"/>
      <c r="N41" s="12"/>
    </row>
    <row r="42" spans="1:14" ht="13.5">
      <c r="A42" s="6"/>
      <c r="B42" s="12"/>
      <c r="E42" s="6"/>
      <c r="F42" s="12"/>
      <c r="I42" s="6"/>
      <c r="J42" s="12"/>
      <c r="M42" s="6"/>
      <c r="N42" s="12"/>
    </row>
    <row r="43" spans="1:14" ht="13.5">
      <c r="A43" s="6"/>
      <c r="B43" s="12"/>
      <c r="E43" s="6"/>
      <c r="F43" s="12"/>
      <c r="I43" s="6"/>
      <c r="J43" s="12"/>
      <c r="M43" s="6"/>
      <c r="N43" s="12"/>
    </row>
    <row r="44" spans="1:14" ht="13.5">
      <c r="A44" s="6"/>
      <c r="B44" s="12"/>
      <c r="E44" s="6"/>
      <c r="F44" s="12"/>
      <c r="I44" s="6"/>
      <c r="J44" s="12"/>
      <c r="M44" s="6"/>
      <c r="N44" s="12"/>
    </row>
    <row r="45" spans="1:14" ht="13.5">
      <c r="A45" s="6"/>
      <c r="B45" s="12"/>
      <c r="E45" s="6"/>
      <c r="F45" s="12"/>
      <c r="I45" s="6"/>
      <c r="J45" s="12"/>
      <c r="M45" s="6"/>
      <c r="N45" s="12"/>
    </row>
    <row r="46" spans="1:14" ht="13.5">
      <c r="A46" s="6"/>
      <c r="B46" s="12"/>
      <c r="E46" s="6"/>
      <c r="F46" s="12"/>
      <c r="I46" s="6"/>
      <c r="J46" s="12"/>
      <c r="M46" s="6"/>
      <c r="N46" s="12"/>
    </row>
    <row r="47" spans="1:14" ht="13.5">
      <c r="A47" s="6"/>
      <c r="B47" s="12"/>
      <c r="E47" s="6"/>
      <c r="F47" s="12"/>
      <c r="I47" s="6"/>
      <c r="J47" s="12"/>
      <c r="M47" s="6"/>
      <c r="N47" s="12"/>
    </row>
    <row r="48" spans="1:14" ht="13.5">
      <c r="A48" s="6"/>
      <c r="B48" s="12"/>
      <c r="E48" s="6"/>
      <c r="F48" s="12"/>
      <c r="I48" s="6"/>
      <c r="J48" s="12"/>
      <c r="M48" s="6"/>
      <c r="N48" s="12"/>
    </row>
    <row r="49" spans="1:14" ht="13.5">
      <c r="A49" s="6"/>
      <c r="B49" s="13"/>
      <c r="E49" s="6"/>
      <c r="F49" s="13"/>
      <c r="I49" s="6"/>
      <c r="J49" s="13"/>
      <c r="M49" s="6"/>
      <c r="N49" s="13"/>
    </row>
    <row r="50" spans="1:14" ht="13.5">
      <c r="A50" s="6"/>
      <c r="B50" s="12"/>
      <c r="E50" s="6"/>
      <c r="F50" s="12"/>
      <c r="I50" s="6"/>
      <c r="J50" s="12"/>
      <c r="M50" s="6"/>
      <c r="N50" s="12"/>
    </row>
    <row r="51" spans="1:14" ht="13.5">
      <c r="A51" s="6"/>
      <c r="B51" s="12"/>
      <c r="E51" s="6"/>
      <c r="F51" s="12"/>
      <c r="I51" s="6"/>
      <c r="J51" s="12"/>
      <c r="M51" s="6"/>
      <c r="N51" s="12"/>
    </row>
    <row r="52" spans="1:14" ht="13.5">
      <c r="A52" s="6"/>
      <c r="B52" s="12"/>
      <c r="E52" s="6"/>
      <c r="F52" s="12"/>
      <c r="I52" s="6"/>
      <c r="J52" s="12"/>
      <c r="M52" s="6"/>
      <c r="N52" s="12"/>
    </row>
    <row r="53" spans="1:14" ht="13.5">
      <c r="A53" s="6"/>
      <c r="B53" s="12"/>
      <c r="E53" s="6"/>
      <c r="F53" s="12"/>
      <c r="I53" s="6"/>
      <c r="J53" s="12"/>
      <c r="M53" s="6"/>
      <c r="N53" s="12"/>
    </row>
    <row r="54" spans="1:14" ht="13.5">
      <c r="A54" s="6"/>
      <c r="B54" s="12"/>
      <c r="E54" s="6"/>
      <c r="F54" s="12"/>
      <c r="I54" s="6"/>
      <c r="J54" s="12"/>
      <c r="M54" s="6"/>
      <c r="N54" s="12"/>
    </row>
    <row r="55" spans="1:14" ht="13.5">
      <c r="A55" s="6"/>
      <c r="B55" s="12"/>
      <c r="E55" s="6"/>
      <c r="F55" s="12"/>
      <c r="I55" s="6"/>
      <c r="J55" s="12"/>
      <c r="M55" s="6"/>
      <c r="N55" s="12"/>
    </row>
    <row r="56" spans="1:14" ht="13.5">
      <c r="A56" s="6"/>
      <c r="B56" s="12"/>
      <c r="E56" s="6"/>
      <c r="F56" s="12"/>
      <c r="I56" s="6"/>
      <c r="J56" s="12"/>
      <c r="M56" s="6"/>
      <c r="N56" s="12"/>
    </row>
    <row r="57" spans="1:14" ht="13.5">
      <c r="A57" s="6"/>
      <c r="B57" s="12"/>
      <c r="E57" s="6"/>
      <c r="F57" s="12"/>
      <c r="I57" s="6"/>
      <c r="J57" s="12"/>
      <c r="M57" s="6"/>
      <c r="N57" s="12"/>
    </row>
    <row r="58" spans="1:14" ht="13.5">
      <c r="A58" s="6"/>
      <c r="B58" s="12"/>
      <c r="E58" s="6"/>
      <c r="F58" s="12"/>
      <c r="I58" s="6"/>
      <c r="J58" s="12"/>
      <c r="M58" s="6"/>
      <c r="N58" s="12"/>
    </row>
    <row r="59" spans="1:14" ht="13.5">
      <c r="A59" s="6"/>
      <c r="B59" s="12"/>
      <c r="E59" s="6"/>
      <c r="F59" s="12"/>
      <c r="I59" s="6"/>
      <c r="J59" s="12"/>
      <c r="M59" s="6"/>
      <c r="N59" s="12"/>
    </row>
    <row r="60" spans="1:14" ht="13.5">
      <c r="A60" s="6"/>
      <c r="B60" s="12"/>
      <c r="E60" s="6"/>
      <c r="F60" s="12"/>
      <c r="I60" s="6"/>
      <c r="J60" s="12"/>
      <c r="M60" s="6"/>
      <c r="N60" s="12"/>
    </row>
    <row r="61" spans="1:14" ht="13.5">
      <c r="A61" s="6"/>
      <c r="B61" s="12"/>
      <c r="E61" s="6"/>
      <c r="F61" s="12"/>
      <c r="I61" s="6"/>
      <c r="J61" s="12"/>
      <c r="M61" s="6"/>
      <c r="N61" s="12"/>
    </row>
    <row r="62" spans="1:14" ht="13.5">
      <c r="A62" s="6"/>
      <c r="B62" s="12"/>
      <c r="E62" s="6"/>
      <c r="F62" s="12"/>
      <c r="I62" s="6"/>
      <c r="J62" s="12"/>
      <c r="M62" s="6"/>
      <c r="N62" s="12"/>
    </row>
    <row r="63" spans="1:14" ht="13.5">
      <c r="A63" s="6"/>
      <c r="B63" s="12"/>
      <c r="E63" s="6"/>
      <c r="F63" s="12"/>
      <c r="I63" s="6"/>
      <c r="J63" s="12"/>
      <c r="M63" s="6"/>
      <c r="N63" s="12"/>
    </row>
    <row r="64" spans="1:14" ht="13.5">
      <c r="A64" s="6"/>
      <c r="B64" s="12"/>
      <c r="E64" s="6"/>
      <c r="F64" s="12"/>
      <c r="I64" s="6"/>
      <c r="J64" s="12"/>
      <c r="M64" s="6"/>
      <c r="N64" s="12"/>
    </row>
    <row r="65" spans="1:14" ht="13.5">
      <c r="A65" s="6"/>
      <c r="B65" s="12"/>
      <c r="E65" s="6"/>
      <c r="F65" s="12"/>
      <c r="I65" s="6"/>
      <c r="J65" s="12"/>
      <c r="M65" s="6"/>
      <c r="N65" s="12"/>
    </row>
    <row r="66" spans="1:14" ht="13.5">
      <c r="A66" s="6"/>
      <c r="B66" s="12"/>
      <c r="E66" s="6"/>
      <c r="F66" s="12"/>
      <c r="I66" s="6"/>
      <c r="J66" s="12"/>
      <c r="M66" s="6"/>
      <c r="N66" s="12"/>
    </row>
    <row r="67" spans="1:14" ht="13.5">
      <c r="A67" s="6"/>
      <c r="B67" s="12"/>
      <c r="E67" s="6"/>
      <c r="F67" s="12"/>
      <c r="I67" s="6"/>
      <c r="J67" s="12"/>
      <c r="M67" s="6"/>
      <c r="N67" s="12"/>
    </row>
    <row r="68" spans="1:14" ht="13.5">
      <c r="A68" s="6"/>
      <c r="B68" s="12"/>
      <c r="E68" s="6"/>
      <c r="F68" s="12"/>
      <c r="I68" s="6"/>
      <c r="J68" s="12"/>
      <c r="M68" s="6"/>
      <c r="N68" s="12"/>
    </row>
    <row r="69" spans="1:14" ht="13.5">
      <c r="A69" s="6"/>
      <c r="B69" s="12"/>
      <c r="E69" s="6"/>
      <c r="F69" s="12"/>
      <c r="I69" s="6"/>
      <c r="J69" s="12"/>
      <c r="M69" s="6"/>
      <c r="N69" s="12"/>
    </row>
    <row r="70" spans="1:14" ht="13.5">
      <c r="A70" s="6"/>
      <c r="B70" s="12"/>
      <c r="E70" s="6"/>
      <c r="F70" s="12"/>
      <c r="I70" s="6"/>
      <c r="J70" s="12"/>
      <c r="M70" s="6"/>
      <c r="N70" s="12"/>
    </row>
    <row r="71" spans="1:14" ht="13.5">
      <c r="A71" s="6"/>
      <c r="B71" s="12"/>
      <c r="E71" s="6"/>
      <c r="F71" s="12"/>
      <c r="I71" s="6"/>
      <c r="J71" s="12"/>
      <c r="M71" s="6"/>
      <c r="N71" s="12"/>
    </row>
    <row r="72" spans="1:14" ht="13.5">
      <c r="A72" s="6"/>
      <c r="B72" s="12"/>
      <c r="E72" s="6"/>
      <c r="F72" s="12"/>
      <c r="I72" s="6"/>
      <c r="J72" s="12"/>
      <c r="M72" s="6"/>
      <c r="N72" s="12"/>
    </row>
    <row r="73" spans="1:14" ht="13.5">
      <c r="A73" s="6"/>
      <c r="B73" s="13"/>
      <c r="E73" s="6"/>
      <c r="F73" s="13"/>
      <c r="I73" s="6"/>
      <c r="J73" s="13"/>
      <c r="M73" s="6"/>
      <c r="N73" s="13"/>
    </row>
    <row r="74" spans="1:14" ht="13.5">
      <c r="A74" s="6"/>
      <c r="B74" s="12"/>
      <c r="E74" s="6"/>
      <c r="F74" s="12"/>
      <c r="I74" s="6"/>
      <c r="J74" s="12"/>
      <c r="M74" s="6"/>
      <c r="N74" s="12"/>
    </row>
    <row r="75" spans="1:14" ht="13.5">
      <c r="A75" s="6"/>
      <c r="B75" s="12"/>
      <c r="E75" s="6"/>
      <c r="F75" s="12"/>
      <c r="I75" s="6"/>
      <c r="J75" s="12"/>
      <c r="M75" s="6"/>
      <c r="N75" s="12"/>
    </row>
    <row r="76" spans="1:14" ht="13.5">
      <c r="A76" s="6"/>
      <c r="B76" s="12"/>
      <c r="E76" s="6"/>
      <c r="F76" s="12"/>
      <c r="I76" s="6"/>
      <c r="J76" s="12"/>
      <c r="M76" s="6"/>
      <c r="N76" s="12"/>
    </row>
    <row r="77" spans="1:14" ht="13.5">
      <c r="A77" s="6"/>
      <c r="B77" s="12"/>
      <c r="E77" s="6"/>
      <c r="F77" s="12"/>
      <c r="I77" s="6"/>
      <c r="J77" s="12"/>
      <c r="M77" s="6"/>
      <c r="N77" s="12"/>
    </row>
    <row r="78" spans="1:14" ht="13.5">
      <c r="A78" s="6"/>
      <c r="B78" s="12"/>
      <c r="E78" s="6"/>
      <c r="F78" s="12"/>
      <c r="I78" s="6"/>
      <c r="J78" s="12"/>
      <c r="M78" s="6"/>
      <c r="N78" s="12"/>
    </row>
    <row r="79" spans="1:14" ht="13.5">
      <c r="A79" s="6"/>
      <c r="B79" s="12"/>
      <c r="E79" s="6"/>
      <c r="F79" s="12"/>
      <c r="I79" s="6"/>
      <c r="J79" s="12"/>
      <c r="M79" s="6"/>
      <c r="N79" s="12"/>
    </row>
    <row r="80" spans="1:14" ht="13.5">
      <c r="A80" s="6"/>
      <c r="B80" s="12"/>
      <c r="E80" s="6"/>
      <c r="F80" s="12"/>
      <c r="I80" s="6"/>
      <c r="J80" s="12"/>
      <c r="M80" s="6"/>
      <c r="N80" s="12"/>
    </row>
    <row r="81" spans="1:14" ht="13.5">
      <c r="A81" s="6"/>
      <c r="B81" s="12"/>
      <c r="E81" s="6"/>
      <c r="F81" s="12"/>
      <c r="I81" s="6"/>
      <c r="J81" s="12"/>
      <c r="M81" s="6"/>
      <c r="N81" s="12"/>
    </row>
    <row r="82" spans="1:14" ht="13.5">
      <c r="A82" s="6"/>
      <c r="B82" s="12"/>
      <c r="E82" s="6"/>
      <c r="F82" s="12"/>
      <c r="I82" s="6"/>
      <c r="J82" s="12"/>
      <c r="M82" s="6"/>
      <c r="N82" s="12"/>
    </row>
    <row r="83" spans="1:14" ht="13.5">
      <c r="A83" s="6"/>
      <c r="B83" s="12"/>
      <c r="E83" s="6"/>
      <c r="F83" s="12"/>
      <c r="I83" s="6"/>
      <c r="J83" s="12"/>
      <c r="M83" s="6"/>
      <c r="N83" s="12"/>
    </row>
    <row r="84" spans="1:14" ht="13.5">
      <c r="A84" s="6"/>
      <c r="B84" s="12"/>
      <c r="E84" s="6"/>
      <c r="F84" s="12"/>
      <c r="I84" s="6"/>
      <c r="J84" s="12"/>
      <c r="M84" s="6"/>
      <c r="N84" s="12"/>
    </row>
    <row r="85" spans="1:14" ht="13.5">
      <c r="A85" s="6"/>
      <c r="B85" s="12"/>
      <c r="E85" s="6"/>
      <c r="F85" s="12"/>
      <c r="I85" s="6"/>
      <c r="J85" s="12"/>
      <c r="M85" s="6"/>
      <c r="N85" s="12"/>
    </row>
    <row r="86" spans="1:14" ht="13.5">
      <c r="A86" s="6"/>
      <c r="B86" s="12"/>
      <c r="E86" s="6"/>
      <c r="F86" s="12"/>
      <c r="I86" s="6"/>
      <c r="J86" s="12"/>
      <c r="M86" s="6"/>
      <c r="N86" s="12"/>
    </row>
    <row r="87" spans="1:14" ht="13.5">
      <c r="A87" s="6"/>
      <c r="B87" s="12"/>
      <c r="E87" s="6"/>
      <c r="F87" s="12"/>
      <c r="I87" s="6"/>
      <c r="J87" s="12"/>
      <c r="M87" s="6"/>
      <c r="N87" s="12"/>
    </row>
    <row r="88" spans="1:14" ht="13.5">
      <c r="A88" s="6"/>
      <c r="B88" s="12"/>
      <c r="E88" s="6"/>
      <c r="F88" s="12"/>
      <c r="I88" s="6"/>
      <c r="J88" s="12"/>
      <c r="M88" s="6"/>
      <c r="N88" s="12"/>
    </row>
    <row r="89" spans="1:14" ht="13.5">
      <c r="A89" s="6"/>
      <c r="B89" s="12"/>
      <c r="E89" s="6"/>
      <c r="F89" s="12"/>
      <c r="I89" s="6"/>
      <c r="J89" s="12"/>
      <c r="M89" s="6"/>
      <c r="N89" s="12"/>
    </row>
    <row r="90" spans="1:14" ht="13.5">
      <c r="A90" s="6"/>
      <c r="B90" s="12"/>
      <c r="E90" s="6"/>
      <c r="F90" s="12"/>
      <c r="I90" s="6"/>
      <c r="J90" s="12"/>
      <c r="M90" s="6"/>
      <c r="N90" s="12"/>
    </row>
    <row r="91" spans="1:14" ht="13.5">
      <c r="A91" s="6"/>
      <c r="B91" s="12"/>
      <c r="E91" s="6"/>
      <c r="F91" s="12"/>
      <c r="I91" s="6"/>
      <c r="J91" s="12"/>
      <c r="M91" s="6"/>
      <c r="N91" s="12"/>
    </row>
    <row r="92" spans="1:14" ht="13.5">
      <c r="A92" s="6"/>
      <c r="B92" s="12"/>
      <c r="E92" s="6"/>
      <c r="F92" s="12"/>
      <c r="I92" s="6"/>
      <c r="J92" s="12"/>
      <c r="M92" s="6"/>
      <c r="N92" s="12"/>
    </row>
    <row r="93" spans="1:14" ht="13.5">
      <c r="A93" s="6"/>
      <c r="B93" s="12"/>
      <c r="E93" s="6"/>
      <c r="F93" s="12"/>
      <c r="I93" s="6"/>
      <c r="J93" s="12"/>
      <c r="M93" s="6"/>
      <c r="N93" s="12"/>
    </row>
    <row r="94" spans="1:14" ht="13.5">
      <c r="A94" s="6"/>
      <c r="B94" s="12"/>
      <c r="E94" s="6"/>
      <c r="F94" s="12"/>
      <c r="I94" s="6"/>
      <c r="J94" s="12"/>
      <c r="M94" s="6"/>
      <c r="N94" s="12"/>
    </row>
    <row r="95" spans="1:14" ht="13.5">
      <c r="A95" s="6"/>
      <c r="B95" s="12"/>
      <c r="E95" s="6"/>
      <c r="F95" s="12"/>
      <c r="I95" s="6"/>
      <c r="J95" s="12"/>
      <c r="M95" s="6"/>
      <c r="N95" s="12"/>
    </row>
    <row r="96" spans="1:14" ht="13.5">
      <c r="A96" s="6"/>
      <c r="B96" s="12"/>
      <c r="E96" s="6"/>
      <c r="F96" s="12"/>
      <c r="I96" s="6"/>
      <c r="J96" s="12"/>
      <c r="M96" s="6"/>
      <c r="N96" s="12"/>
    </row>
    <row r="97" spans="1:14" ht="13.5">
      <c r="A97" s="6"/>
      <c r="B97" s="13"/>
      <c r="E97" s="6"/>
      <c r="F97" s="13"/>
      <c r="I97" s="6"/>
      <c r="J97" s="13"/>
      <c r="M97" s="6"/>
      <c r="N97" s="13"/>
    </row>
    <row r="98" spans="1:14" ht="13.5">
      <c r="A98" s="6"/>
      <c r="B98" s="12"/>
      <c r="E98" s="6"/>
      <c r="F98" s="12"/>
      <c r="I98" s="6"/>
      <c r="J98" s="12"/>
      <c r="M98" s="6"/>
      <c r="N98" s="12"/>
    </row>
    <row r="99" spans="1:14" ht="13.5">
      <c r="A99" s="6"/>
      <c r="B99" s="12"/>
      <c r="E99" s="6"/>
      <c r="F99" s="12"/>
      <c r="I99" s="6"/>
      <c r="J99" s="12"/>
      <c r="M99" s="6"/>
      <c r="N99" s="12"/>
    </row>
    <row r="100" spans="1:14" ht="13.5">
      <c r="A100" s="6"/>
      <c r="B100" s="12"/>
      <c r="E100" s="6"/>
      <c r="F100" s="12"/>
      <c r="I100" s="6"/>
      <c r="J100" s="12"/>
      <c r="M100" s="6"/>
      <c r="N100" s="12"/>
    </row>
    <row r="101" spans="1:14" ht="13.5">
      <c r="A101" s="6"/>
      <c r="B101" s="12"/>
      <c r="E101" s="6"/>
      <c r="F101" s="12"/>
      <c r="I101" s="6"/>
      <c r="J101" s="12"/>
      <c r="M101" s="6"/>
      <c r="N101" s="12"/>
    </row>
    <row r="102" spans="1:14" ht="13.5">
      <c r="A102" s="6"/>
      <c r="B102" s="12"/>
      <c r="E102" s="6"/>
      <c r="F102" s="12"/>
      <c r="I102" s="6"/>
      <c r="J102" s="12"/>
      <c r="M102" s="6"/>
      <c r="N102" s="12"/>
    </row>
    <row r="103" spans="1:14" ht="13.5">
      <c r="A103" s="6"/>
      <c r="B103" s="12"/>
      <c r="E103" s="6"/>
      <c r="F103" s="12"/>
      <c r="I103" s="6"/>
      <c r="J103" s="12"/>
      <c r="M103" s="6"/>
      <c r="N103" s="12"/>
    </row>
    <row r="104" spans="1:14" ht="13.5">
      <c r="A104" s="6"/>
      <c r="B104" s="12"/>
      <c r="E104" s="6"/>
      <c r="F104" s="12"/>
      <c r="I104" s="6"/>
      <c r="J104" s="12"/>
      <c r="M104" s="6"/>
      <c r="N104" s="12"/>
    </row>
    <row r="105" spans="1:14" ht="13.5">
      <c r="A105" s="6"/>
      <c r="B105" s="12"/>
      <c r="E105" s="6"/>
      <c r="F105" s="12"/>
      <c r="I105" s="6"/>
      <c r="J105" s="12"/>
      <c r="M105" s="6"/>
      <c r="N105" s="12"/>
    </row>
    <row r="106" spans="1:14" ht="13.5">
      <c r="A106" s="6"/>
      <c r="B106" s="12"/>
      <c r="E106" s="6"/>
      <c r="F106" s="12"/>
      <c r="I106" s="6"/>
      <c r="J106" s="12"/>
      <c r="M106" s="6"/>
      <c r="N106" s="12"/>
    </row>
    <row r="107" spans="1:14" ht="13.5">
      <c r="A107" s="6"/>
      <c r="B107" s="12"/>
      <c r="E107" s="6"/>
      <c r="F107" s="12"/>
      <c r="I107" s="6"/>
      <c r="J107" s="12"/>
      <c r="M107" s="6"/>
      <c r="N107" s="12"/>
    </row>
    <row r="108" spans="1:14" ht="13.5">
      <c r="A108" s="6"/>
      <c r="B108" s="12"/>
      <c r="E108" s="6"/>
      <c r="F108" s="12"/>
      <c r="I108" s="6"/>
      <c r="J108" s="12"/>
      <c r="M108" s="6"/>
      <c r="N108" s="12"/>
    </row>
    <row r="109" spans="1:14" ht="13.5">
      <c r="A109" s="6"/>
      <c r="B109" s="12"/>
      <c r="E109" s="6"/>
      <c r="F109" s="12"/>
      <c r="I109" s="6"/>
      <c r="J109" s="12"/>
      <c r="M109" s="6"/>
      <c r="N109" s="12"/>
    </row>
    <row r="110" spans="1:14" ht="13.5">
      <c r="A110" s="6"/>
      <c r="B110" s="12"/>
      <c r="E110" s="6"/>
      <c r="F110" s="12"/>
      <c r="I110" s="6"/>
      <c r="J110" s="12"/>
      <c r="M110" s="6"/>
      <c r="N110" s="12"/>
    </row>
    <row r="111" spans="1:14" ht="13.5">
      <c r="A111" s="6"/>
      <c r="B111" s="12"/>
      <c r="E111" s="6"/>
      <c r="F111" s="12"/>
      <c r="I111" s="6"/>
      <c r="J111" s="12"/>
      <c r="M111" s="6"/>
      <c r="N111" s="12"/>
    </row>
    <row r="112" spans="1:14" ht="13.5">
      <c r="A112" s="6"/>
      <c r="B112" s="12"/>
      <c r="E112" s="6"/>
      <c r="F112" s="12"/>
      <c r="I112" s="6"/>
      <c r="J112" s="12"/>
      <c r="M112" s="6"/>
      <c r="N112" s="12"/>
    </row>
    <row r="113" spans="1:14" ht="13.5">
      <c r="A113" s="6"/>
      <c r="B113" s="12"/>
      <c r="E113" s="6"/>
      <c r="F113" s="12"/>
      <c r="I113" s="6"/>
      <c r="J113" s="12"/>
      <c r="M113" s="6"/>
      <c r="N113" s="12"/>
    </row>
    <row r="114" spans="1:14" ht="13.5">
      <c r="A114" s="6"/>
      <c r="B114" s="12"/>
      <c r="E114" s="6"/>
      <c r="F114" s="12"/>
      <c r="I114" s="6"/>
      <c r="J114" s="12"/>
      <c r="M114" s="6"/>
      <c r="N114" s="12"/>
    </row>
    <row r="115" spans="1:14" ht="13.5">
      <c r="A115" s="6"/>
      <c r="B115" s="12"/>
      <c r="E115" s="6"/>
      <c r="F115" s="12"/>
      <c r="I115" s="6"/>
      <c r="J115" s="12"/>
      <c r="M115" s="6"/>
      <c r="N115" s="12"/>
    </row>
    <row r="116" spans="1:14" ht="13.5">
      <c r="A116" s="6"/>
      <c r="B116" s="12"/>
      <c r="E116" s="6"/>
      <c r="F116" s="12"/>
      <c r="I116" s="6"/>
      <c r="J116" s="12"/>
      <c r="M116" s="6"/>
      <c r="N116" s="12"/>
    </row>
    <row r="117" spans="1:14" ht="13.5">
      <c r="A117" s="6"/>
      <c r="B117" s="12"/>
      <c r="E117" s="6"/>
      <c r="F117" s="12"/>
      <c r="I117" s="6"/>
      <c r="J117" s="12"/>
      <c r="M117" s="6"/>
      <c r="N117" s="12"/>
    </row>
    <row r="118" spans="1:14" ht="13.5">
      <c r="A118" s="6"/>
      <c r="B118" s="12"/>
      <c r="E118" s="6"/>
      <c r="F118" s="12"/>
      <c r="I118" s="6"/>
      <c r="J118" s="12"/>
      <c r="M118" s="6"/>
      <c r="N118" s="12"/>
    </row>
    <row r="119" spans="1:14" ht="13.5">
      <c r="A119" s="6"/>
      <c r="B119" s="12"/>
      <c r="E119" s="6"/>
      <c r="F119" s="12"/>
      <c r="I119" s="6"/>
      <c r="J119" s="12"/>
      <c r="M119" s="6"/>
      <c r="N119" s="12"/>
    </row>
    <row r="120" spans="1:14" ht="13.5">
      <c r="A120" s="6"/>
      <c r="B120" s="12"/>
      <c r="E120" s="6"/>
      <c r="F120" s="12"/>
      <c r="I120" s="6"/>
      <c r="J120" s="12"/>
      <c r="M120" s="6"/>
      <c r="N120" s="12"/>
    </row>
    <row r="121" spans="1:14" ht="13.5">
      <c r="A121" s="6"/>
      <c r="B121" s="13"/>
      <c r="E121" s="6"/>
      <c r="F121" s="13"/>
      <c r="I121" s="6"/>
      <c r="J121" s="13"/>
      <c r="M121" s="6"/>
      <c r="N121" s="13"/>
    </row>
    <row r="122" spans="1:14" ht="13.5">
      <c r="A122" s="6"/>
      <c r="B122" s="12"/>
      <c r="E122" s="6"/>
      <c r="F122" s="12"/>
      <c r="I122" s="6"/>
      <c r="J122" s="12"/>
      <c r="M122" s="6"/>
      <c r="N122" s="12"/>
    </row>
    <row r="123" spans="1:14" ht="13.5">
      <c r="A123" s="6"/>
      <c r="B123" s="12"/>
      <c r="E123" s="6"/>
      <c r="F123" s="12"/>
      <c r="I123" s="6"/>
      <c r="J123" s="12"/>
      <c r="M123" s="6"/>
      <c r="N123" s="12"/>
    </row>
    <row r="124" spans="1:14" ht="13.5">
      <c r="A124" s="6"/>
      <c r="B124" s="12"/>
      <c r="E124" s="6"/>
      <c r="F124" s="12"/>
      <c r="I124" s="6"/>
      <c r="J124" s="12"/>
      <c r="M124" s="6"/>
      <c r="N124" s="12"/>
    </row>
    <row r="125" spans="1:14" ht="13.5">
      <c r="A125" s="6"/>
      <c r="B125" s="12"/>
      <c r="E125" s="6"/>
      <c r="F125" s="12"/>
      <c r="I125" s="6"/>
      <c r="J125" s="12"/>
      <c r="M125" s="6"/>
      <c r="N125" s="12"/>
    </row>
    <row r="126" spans="1:14" ht="13.5">
      <c r="A126" s="6"/>
      <c r="B126" s="12"/>
      <c r="E126" s="6"/>
      <c r="F126" s="12"/>
      <c r="I126" s="6"/>
      <c r="J126" s="12"/>
      <c r="M126" s="6"/>
      <c r="N126" s="12"/>
    </row>
    <row r="127" spans="1:14" ht="13.5">
      <c r="A127" s="6"/>
      <c r="B127" s="12"/>
      <c r="E127" s="6"/>
      <c r="F127" s="12"/>
      <c r="I127" s="6"/>
      <c r="J127" s="12"/>
      <c r="M127" s="6"/>
      <c r="N127" s="12"/>
    </row>
    <row r="128" spans="1:14" ht="13.5">
      <c r="A128" s="6"/>
      <c r="B128" s="12"/>
      <c r="E128" s="6"/>
      <c r="F128" s="12"/>
      <c r="I128" s="6"/>
      <c r="J128" s="12"/>
      <c r="M128" s="6"/>
      <c r="N128" s="12"/>
    </row>
    <row r="129" spans="1:14" ht="13.5">
      <c r="A129" s="6"/>
      <c r="B129" s="12"/>
      <c r="E129" s="6"/>
      <c r="F129" s="12"/>
      <c r="I129" s="6"/>
      <c r="J129" s="12"/>
      <c r="M129" s="6"/>
      <c r="N129" s="12"/>
    </row>
    <row r="130" spans="1:14" ht="13.5">
      <c r="A130" s="6"/>
      <c r="B130" s="12"/>
      <c r="E130" s="6"/>
      <c r="F130" s="12"/>
      <c r="I130" s="6"/>
      <c r="J130" s="12"/>
      <c r="M130" s="6"/>
      <c r="N130" s="12"/>
    </row>
    <row r="131" spans="1:14" ht="13.5">
      <c r="A131" s="6"/>
      <c r="B131" s="12"/>
      <c r="E131" s="6"/>
      <c r="F131" s="12"/>
      <c r="I131" s="6"/>
      <c r="J131" s="12"/>
      <c r="M131" s="6"/>
      <c r="N131" s="12"/>
    </row>
    <row r="132" spans="1:14" ht="13.5">
      <c r="A132" s="6"/>
      <c r="B132" s="12"/>
      <c r="E132" s="6"/>
      <c r="F132" s="12"/>
      <c r="I132" s="6"/>
      <c r="J132" s="12"/>
      <c r="M132" s="6"/>
      <c r="N132" s="12"/>
    </row>
    <row r="133" spans="1:14" ht="13.5">
      <c r="A133" s="6"/>
      <c r="B133" s="12"/>
      <c r="E133" s="6"/>
      <c r="F133" s="12"/>
      <c r="I133" s="6"/>
      <c r="J133" s="12"/>
      <c r="M133" s="6"/>
      <c r="N133" s="12"/>
    </row>
    <row r="134" spans="1:14" ht="13.5">
      <c r="A134" s="6"/>
      <c r="B134" s="12"/>
      <c r="E134" s="6"/>
      <c r="F134" s="12"/>
      <c r="I134" s="6"/>
      <c r="J134" s="12"/>
      <c r="M134" s="6"/>
      <c r="N134" s="12"/>
    </row>
    <row r="135" spans="1:14" ht="13.5">
      <c r="A135" s="6"/>
      <c r="B135" s="12"/>
      <c r="E135" s="6"/>
      <c r="F135" s="12"/>
      <c r="I135" s="6"/>
      <c r="J135" s="12"/>
      <c r="M135" s="6"/>
      <c r="N135" s="12"/>
    </row>
    <row r="136" spans="1:14" ht="13.5">
      <c r="A136" s="6"/>
      <c r="B136" s="12"/>
      <c r="E136" s="6"/>
      <c r="F136" s="12"/>
      <c r="I136" s="6"/>
      <c r="J136" s="12"/>
      <c r="M136" s="6"/>
      <c r="N136" s="12"/>
    </row>
    <row r="137" spans="1:14" ht="13.5">
      <c r="A137" s="6"/>
      <c r="B137" s="12"/>
      <c r="E137" s="6"/>
      <c r="F137" s="12"/>
      <c r="I137" s="6"/>
      <c r="J137" s="12"/>
      <c r="M137" s="6"/>
      <c r="N137" s="12"/>
    </row>
    <row r="138" spans="1:14" ht="13.5">
      <c r="A138" s="6"/>
      <c r="B138" s="12"/>
      <c r="E138" s="6"/>
      <c r="F138" s="12"/>
      <c r="I138" s="6"/>
      <c r="J138" s="12"/>
      <c r="M138" s="6"/>
      <c r="N138" s="12"/>
    </row>
    <row r="139" spans="1:14" ht="13.5">
      <c r="A139" s="6"/>
      <c r="B139" s="12"/>
      <c r="E139" s="6"/>
      <c r="F139" s="12"/>
      <c r="I139" s="6"/>
      <c r="J139" s="12"/>
      <c r="M139" s="6"/>
      <c r="N139" s="12"/>
    </row>
    <row r="140" spans="1:14" ht="13.5">
      <c r="A140" s="6"/>
      <c r="B140" s="12"/>
      <c r="E140" s="6"/>
      <c r="F140" s="12"/>
      <c r="I140" s="6"/>
      <c r="J140" s="12"/>
      <c r="M140" s="6"/>
      <c r="N140" s="12"/>
    </row>
    <row r="141" spans="1:14" ht="13.5">
      <c r="A141" s="6"/>
      <c r="B141" s="12"/>
      <c r="E141" s="6"/>
      <c r="F141" s="12"/>
      <c r="I141" s="6"/>
      <c r="J141" s="12"/>
      <c r="M141" s="6"/>
      <c r="N141" s="12"/>
    </row>
    <row r="142" spans="1:14" ht="13.5">
      <c r="A142" s="6"/>
      <c r="B142" s="12"/>
      <c r="E142" s="6"/>
      <c r="F142" s="12"/>
      <c r="I142" s="6"/>
      <c r="J142" s="12"/>
      <c r="M142" s="6"/>
      <c r="N142" s="12"/>
    </row>
    <row r="143" spans="1:14" ht="13.5">
      <c r="A143" s="6"/>
      <c r="B143" s="12"/>
      <c r="E143" s="6"/>
      <c r="F143" s="12"/>
      <c r="I143" s="6"/>
      <c r="J143" s="12"/>
      <c r="M143" s="6"/>
      <c r="N143" s="12"/>
    </row>
    <row r="144" spans="1:14" ht="13.5">
      <c r="A144" s="6"/>
      <c r="B144" s="12"/>
      <c r="E144" s="6"/>
      <c r="F144" s="12"/>
      <c r="I144" s="6"/>
      <c r="J144" s="12"/>
      <c r="M144" s="6"/>
      <c r="N144" s="12"/>
    </row>
    <row r="145" spans="1:14" ht="13.5">
      <c r="A145" s="6"/>
      <c r="B145" s="13"/>
      <c r="E145" s="6"/>
      <c r="F145" s="13"/>
      <c r="I145" s="6"/>
      <c r="J145" s="13"/>
      <c r="M145" s="6"/>
      <c r="N145" s="13"/>
    </row>
    <row r="146" spans="1:14" ht="13.5">
      <c r="A146" s="6"/>
      <c r="B146" s="12"/>
      <c r="E146" s="6"/>
      <c r="F146" s="12"/>
      <c r="I146" s="6"/>
      <c r="J146" s="12"/>
      <c r="M146" s="6"/>
      <c r="N146" s="12"/>
    </row>
    <row r="147" spans="1:14" ht="13.5">
      <c r="A147" s="6"/>
      <c r="B147" s="12"/>
      <c r="E147" s="6"/>
      <c r="F147" s="12"/>
      <c r="I147" s="6"/>
      <c r="J147" s="12"/>
      <c r="M147" s="6"/>
      <c r="N147" s="12"/>
    </row>
    <row r="148" spans="1:14" ht="13.5">
      <c r="A148" s="6"/>
      <c r="B148" s="12"/>
      <c r="E148" s="6"/>
      <c r="F148" s="12"/>
      <c r="I148" s="6"/>
      <c r="J148" s="12"/>
      <c r="M148" s="6"/>
      <c r="N148" s="12"/>
    </row>
    <row r="149" spans="1:14" ht="13.5">
      <c r="A149" s="6"/>
      <c r="B149" s="12"/>
      <c r="E149" s="6"/>
      <c r="F149" s="12"/>
      <c r="I149" s="6"/>
      <c r="J149" s="12"/>
      <c r="M149" s="6"/>
      <c r="N149" s="12"/>
    </row>
    <row r="150" spans="1:14" ht="13.5">
      <c r="A150" s="6"/>
      <c r="B150" s="12"/>
      <c r="E150" s="6"/>
      <c r="F150" s="12"/>
      <c r="I150" s="6"/>
      <c r="J150" s="12"/>
      <c r="M150" s="6"/>
      <c r="N150" s="12"/>
    </row>
    <row r="151" spans="1:14" ht="13.5">
      <c r="A151" s="6"/>
      <c r="B151" s="12"/>
      <c r="E151" s="6"/>
      <c r="F151" s="12"/>
      <c r="I151" s="6"/>
      <c r="J151" s="12"/>
      <c r="M151" s="6"/>
      <c r="N151" s="12"/>
    </row>
    <row r="152" spans="1:14" ht="13.5">
      <c r="A152" s="6"/>
      <c r="B152" s="12"/>
      <c r="E152" s="6"/>
      <c r="F152" s="12"/>
      <c r="I152" s="6"/>
      <c r="J152" s="12"/>
      <c r="M152" s="6"/>
      <c r="N152" s="12"/>
    </row>
    <row r="153" spans="1:14" ht="13.5">
      <c r="A153" s="6"/>
      <c r="B153" s="12"/>
      <c r="E153" s="6"/>
      <c r="F153" s="12"/>
      <c r="I153" s="6"/>
      <c r="J153" s="12"/>
      <c r="M153" s="6"/>
      <c r="N153" s="12"/>
    </row>
    <row r="154" spans="1:14" ht="13.5">
      <c r="A154" s="6"/>
      <c r="B154" s="12"/>
      <c r="E154" s="6"/>
      <c r="F154" s="12"/>
      <c r="I154" s="6"/>
      <c r="J154" s="12"/>
      <c r="M154" s="6"/>
      <c r="N154" s="12"/>
    </row>
    <row r="155" spans="1:14" ht="13.5">
      <c r="A155" s="6"/>
      <c r="B155" s="12"/>
      <c r="E155" s="6"/>
      <c r="F155" s="12"/>
      <c r="I155" s="6"/>
      <c r="J155" s="12"/>
      <c r="M155" s="6"/>
      <c r="N155" s="12"/>
    </row>
    <row r="156" spans="1:14" ht="13.5">
      <c r="A156" s="6"/>
      <c r="B156" s="12"/>
      <c r="E156" s="6"/>
      <c r="F156" s="12"/>
      <c r="I156" s="6"/>
      <c r="J156" s="12"/>
      <c r="M156" s="6"/>
      <c r="N156" s="12"/>
    </row>
    <row r="157" spans="1:14" ht="13.5">
      <c r="A157" s="6"/>
      <c r="B157" s="12"/>
      <c r="E157" s="6"/>
      <c r="F157" s="12"/>
      <c r="I157" s="6"/>
      <c r="J157" s="12"/>
      <c r="M157" s="6"/>
      <c r="N157" s="12"/>
    </row>
    <row r="158" spans="1:14" ht="13.5">
      <c r="A158" s="6"/>
      <c r="B158" s="12"/>
      <c r="E158" s="6"/>
      <c r="F158" s="12"/>
      <c r="I158" s="6"/>
      <c r="J158" s="12"/>
      <c r="M158" s="6"/>
      <c r="N158" s="12"/>
    </row>
    <row r="159" spans="1:14" ht="13.5">
      <c r="A159" s="6"/>
      <c r="B159" s="12"/>
      <c r="E159" s="6"/>
      <c r="F159" s="12"/>
      <c r="I159" s="6"/>
      <c r="J159" s="12"/>
      <c r="M159" s="6"/>
      <c r="N159" s="12"/>
    </row>
    <row r="160" spans="1:14" ht="13.5">
      <c r="A160" s="6"/>
      <c r="B160" s="12"/>
      <c r="E160" s="6"/>
      <c r="F160" s="12"/>
      <c r="I160" s="6"/>
      <c r="J160" s="12"/>
      <c r="M160" s="6"/>
      <c r="N160" s="12"/>
    </row>
    <row r="161" spans="1:14" ht="13.5">
      <c r="A161" s="6"/>
      <c r="B161" s="12"/>
      <c r="E161" s="6"/>
      <c r="F161" s="12"/>
      <c r="I161" s="6"/>
      <c r="J161" s="12"/>
      <c r="M161" s="6"/>
      <c r="N161" s="12"/>
    </row>
    <row r="162" spans="1:14" ht="13.5">
      <c r="A162" s="6"/>
      <c r="B162" s="12"/>
      <c r="E162" s="6"/>
      <c r="F162" s="12"/>
      <c r="I162" s="6"/>
      <c r="J162" s="12"/>
      <c r="M162" s="6"/>
      <c r="N162" s="12"/>
    </row>
    <row r="163" spans="1:14" ht="13.5">
      <c r="A163" s="6"/>
      <c r="B163" s="12"/>
      <c r="E163" s="6"/>
      <c r="F163" s="12"/>
      <c r="I163" s="6"/>
      <c r="J163" s="12"/>
      <c r="M163" s="6"/>
      <c r="N163" s="12"/>
    </row>
    <row r="164" spans="1:14" ht="13.5">
      <c r="A164" s="6"/>
      <c r="B164" s="12"/>
      <c r="E164" s="6"/>
      <c r="F164" s="12"/>
      <c r="I164" s="6"/>
      <c r="J164" s="12"/>
      <c r="M164" s="6"/>
      <c r="N164" s="12"/>
    </row>
    <row r="165" spans="1:14" ht="13.5">
      <c r="A165" s="6"/>
      <c r="B165" s="12"/>
      <c r="E165" s="6"/>
      <c r="F165" s="12"/>
      <c r="I165" s="6"/>
      <c r="J165" s="12"/>
      <c r="M165" s="6"/>
      <c r="N165" s="12"/>
    </row>
    <row r="166" spans="1:14" ht="13.5">
      <c r="A166" s="6"/>
      <c r="B166" s="12"/>
      <c r="E166" s="6"/>
      <c r="F166" s="12"/>
      <c r="I166" s="6"/>
      <c r="J166" s="12"/>
      <c r="M166" s="6"/>
      <c r="N166" s="12"/>
    </row>
    <row r="167" spans="1:14" ht="13.5">
      <c r="A167" s="6"/>
      <c r="B167" s="12"/>
      <c r="E167" s="6"/>
      <c r="F167" s="12"/>
      <c r="I167" s="6"/>
      <c r="J167" s="12"/>
      <c r="M167" s="6"/>
      <c r="N167" s="12"/>
    </row>
    <row r="168" spans="1:14" ht="13.5">
      <c r="A168" s="6"/>
      <c r="B168" s="12"/>
      <c r="E168" s="6"/>
      <c r="F168" s="12"/>
      <c r="I168" s="6"/>
      <c r="J168" s="12"/>
      <c r="M168" s="6"/>
      <c r="N168" s="12"/>
    </row>
    <row r="169" spans="1:14" ht="13.5">
      <c r="A169" s="6"/>
      <c r="B169" s="13"/>
      <c r="E169" s="6"/>
      <c r="F169" s="13"/>
      <c r="I169" s="6"/>
      <c r="J169" s="13"/>
      <c r="M169" s="6"/>
      <c r="N169" s="13"/>
    </row>
    <row r="170" spans="1:14" ht="13.5">
      <c r="A170" s="6"/>
      <c r="B170" s="12"/>
      <c r="E170" s="6"/>
      <c r="F170" s="12"/>
      <c r="I170" s="6"/>
      <c r="J170" s="12"/>
      <c r="M170" s="6"/>
      <c r="N170" s="12"/>
    </row>
    <row r="171" spans="1:14" ht="13.5">
      <c r="A171" s="6"/>
      <c r="B171" s="12"/>
      <c r="E171" s="6"/>
      <c r="F171" s="12"/>
      <c r="I171" s="6"/>
      <c r="J171" s="12"/>
      <c r="M171" s="6"/>
      <c r="N171" s="12"/>
    </row>
    <row r="172" spans="1:14" ht="13.5">
      <c r="A172" s="6"/>
      <c r="B172" s="12"/>
      <c r="E172" s="6"/>
      <c r="F172" s="12"/>
      <c r="I172" s="6"/>
      <c r="J172" s="12"/>
      <c r="M172" s="6"/>
      <c r="N172" s="12"/>
    </row>
    <row r="173" spans="1:14" ht="13.5">
      <c r="A173" s="6"/>
      <c r="B173" s="12"/>
      <c r="E173" s="6"/>
      <c r="F173" s="12"/>
      <c r="I173" s="6"/>
      <c r="J173" s="12"/>
      <c r="M173" s="6"/>
      <c r="N173" s="12"/>
    </row>
    <row r="174" spans="1:14" ht="13.5">
      <c r="A174" s="6"/>
      <c r="B174" s="12"/>
      <c r="E174" s="6"/>
      <c r="F174" s="12"/>
      <c r="I174" s="6"/>
      <c r="J174" s="12"/>
      <c r="M174" s="6"/>
      <c r="N174" s="12"/>
    </row>
    <row r="175" spans="1:14" ht="13.5">
      <c r="A175" s="6"/>
      <c r="B175" s="12"/>
      <c r="E175" s="6"/>
      <c r="F175" s="12"/>
      <c r="I175" s="6"/>
      <c r="J175" s="12"/>
      <c r="M175" s="6"/>
      <c r="N175" s="12"/>
    </row>
    <row r="176" spans="1:14" ht="13.5">
      <c r="A176" s="6"/>
      <c r="B176" s="12"/>
      <c r="E176" s="6"/>
      <c r="F176" s="12"/>
      <c r="I176" s="6"/>
      <c r="J176" s="12"/>
      <c r="M176" s="6"/>
      <c r="N176" s="12"/>
    </row>
    <row r="177" spans="1:14" ht="13.5">
      <c r="A177" s="6"/>
      <c r="B177" s="12"/>
      <c r="E177" s="6"/>
      <c r="F177" s="12"/>
      <c r="I177" s="6"/>
      <c r="J177" s="12"/>
      <c r="M177" s="6"/>
      <c r="N177" s="12"/>
    </row>
    <row r="178" spans="1:14" ht="13.5">
      <c r="A178" s="6"/>
      <c r="B178" s="12"/>
      <c r="E178" s="6"/>
      <c r="F178" s="12"/>
      <c r="I178" s="6"/>
      <c r="J178" s="12"/>
      <c r="M178" s="6"/>
      <c r="N178" s="12"/>
    </row>
    <row r="179" spans="1:14" ht="13.5">
      <c r="A179" s="6"/>
      <c r="B179" s="12"/>
      <c r="E179" s="6"/>
      <c r="F179" s="12"/>
      <c r="I179" s="6"/>
      <c r="J179" s="12"/>
      <c r="M179" s="6"/>
      <c r="N179" s="12"/>
    </row>
    <row r="180" spans="1:14" ht="13.5">
      <c r="A180" s="6"/>
      <c r="B180" s="12"/>
      <c r="E180" s="6"/>
      <c r="F180" s="12"/>
      <c r="I180" s="6"/>
      <c r="J180" s="12"/>
      <c r="M180" s="6"/>
      <c r="N180" s="12"/>
    </row>
    <row r="181" spans="1:14" ht="13.5">
      <c r="A181" s="6"/>
      <c r="B181" s="12"/>
      <c r="E181" s="6"/>
      <c r="F181" s="12"/>
      <c r="I181" s="6"/>
      <c r="J181" s="12"/>
      <c r="M181" s="6"/>
      <c r="N181" s="12"/>
    </row>
    <row r="182" spans="1:14" ht="13.5">
      <c r="A182" s="6"/>
      <c r="B182" s="12"/>
      <c r="E182" s="6"/>
      <c r="F182" s="12"/>
      <c r="I182" s="6"/>
      <c r="J182" s="12"/>
      <c r="M182" s="6"/>
      <c r="N182" s="12"/>
    </row>
    <row r="183" spans="1:14" ht="13.5">
      <c r="A183" s="6"/>
      <c r="B183" s="12"/>
      <c r="E183" s="6"/>
      <c r="F183" s="12"/>
      <c r="I183" s="6"/>
      <c r="J183" s="12"/>
      <c r="M183" s="6"/>
      <c r="N183" s="12"/>
    </row>
    <row r="184" spans="1:14" ht="13.5">
      <c r="A184" s="6"/>
      <c r="B184" s="12"/>
      <c r="E184" s="6"/>
      <c r="F184" s="12"/>
      <c r="I184" s="6"/>
      <c r="J184" s="12"/>
      <c r="M184" s="6"/>
      <c r="N184" s="12"/>
    </row>
    <row r="185" spans="1:14" ht="13.5">
      <c r="A185" s="6"/>
      <c r="B185" s="12"/>
      <c r="E185" s="6"/>
      <c r="F185" s="12"/>
      <c r="I185" s="6"/>
      <c r="J185" s="12"/>
      <c r="M185" s="6"/>
      <c r="N185" s="12"/>
    </row>
    <row r="186" spans="1:14" ht="13.5">
      <c r="A186" s="6"/>
      <c r="B186" s="12"/>
      <c r="E186" s="6"/>
      <c r="F186" s="12"/>
      <c r="I186" s="6"/>
      <c r="J186" s="12"/>
      <c r="M186" s="6"/>
      <c r="N186" s="12"/>
    </row>
    <row r="187" spans="1:14" ht="13.5">
      <c r="A187" s="6"/>
      <c r="B187" s="12"/>
      <c r="E187" s="6"/>
      <c r="F187" s="12"/>
      <c r="I187" s="6"/>
      <c r="J187" s="12"/>
      <c r="M187" s="6"/>
      <c r="N187" s="12"/>
    </row>
    <row r="188" spans="1:14" ht="13.5">
      <c r="A188" s="6"/>
      <c r="B188" s="12"/>
      <c r="E188" s="6"/>
      <c r="F188" s="12"/>
      <c r="I188" s="6"/>
      <c r="J188" s="12"/>
      <c r="M188" s="6"/>
      <c r="N188" s="12"/>
    </row>
    <row r="189" spans="1:14" ht="13.5">
      <c r="A189" s="6"/>
      <c r="B189" s="12"/>
      <c r="E189" s="6"/>
      <c r="F189" s="12"/>
      <c r="I189" s="6"/>
      <c r="J189" s="12"/>
      <c r="M189" s="6"/>
      <c r="N189" s="12"/>
    </row>
    <row r="190" spans="1:14" ht="13.5">
      <c r="A190" s="6"/>
      <c r="B190" s="12"/>
      <c r="E190" s="6"/>
      <c r="F190" s="12"/>
      <c r="I190" s="6"/>
      <c r="J190" s="12"/>
      <c r="M190" s="6"/>
      <c r="N190" s="12"/>
    </row>
    <row r="191" spans="1:14" ht="13.5">
      <c r="A191" s="6"/>
      <c r="B191" s="12"/>
      <c r="E191" s="6"/>
      <c r="F191" s="12"/>
      <c r="I191" s="6"/>
      <c r="J191" s="12"/>
      <c r="M191" s="6"/>
      <c r="N191" s="12"/>
    </row>
    <row r="192" spans="1:14" ht="13.5">
      <c r="A192" s="6"/>
      <c r="B192" s="12"/>
      <c r="E192" s="6"/>
      <c r="F192" s="12"/>
      <c r="I192" s="6"/>
      <c r="J192" s="12"/>
      <c r="M192" s="6"/>
      <c r="N192" s="12"/>
    </row>
    <row r="193" spans="1:14" ht="13.5">
      <c r="A193" s="6"/>
      <c r="B193" s="13"/>
      <c r="E193" s="6"/>
      <c r="F193" s="13"/>
      <c r="I193" s="6"/>
      <c r="J193" s="13"/>
      <c r="M193" s="6"/>
      <c r="N193" s="13"/>
    </row>
    <row r="194" spans="1:10" ht="13.5">
      <c r="A194" s="6"/>
      <c r="B194" s="12"/>
      <c r="E194" s="6"/>
      <c r="F194" s="12"/>
      <c r="I194" s="6"/>
      <c r="J194" s="12"/>
    </row>
    <row r="195" spans="1:10" ht="13.5">
      <c r="A195" s="6"/>
      <c r="B195" s="12"/>
      <c r="E195" s="6"/>
      <c r="F195" s="12"/>
      <c r="I195" s="6"/>
      <c r="J195" s="12"/>
    </row>
    <row r="196" spans="1:10" ht="13.5">
      <c r="A196" s="6"/>
      <c r="B196" s="12"/>
      <c r="E196" s="6"/>
      <c r="F196" s="12"/>
      <c r="I196" s="6"/>
      <c r="J196" s="12"/>
    </row>
    <row r="197" spans="1:10" ht="13.5">
      <c r="A197" s="6"/>
      <c r="B197" s="12"/>
      <c r="E197" s="6"/>
      <c r="F197" s="12"/>
      <c r="I197" s="6"/>
      <c r="J197" s="12"/>
    </row>
    <row r="198" spans="1:10" ht="13.5">
      <c r="A198" s="6"/>
      <c r="B198" s="12"/>
      <c r="E198" s="6"/>
      <c r="F198" s="12"/>
      <c r="I198" s="6"/>
      <c r="J198" s="12"/>
    </row>
    <row r="199" spans="1:10" ht="13.5">
      <c r="A199" s="6"/>
      <c r="B199" s="12"/>
      <c r="E199" s="6"/>
      <c r="F199" s="12"/>
      <c r="I199" s="6"/>
      <c r="J199" s="12"/>
    </row>
    <row r="200" spans="1:10" ht="13.5">
      <c r="A200" s="6"/>
      <c r="B200" s="12"/>
      <c r="E200" s="6"/>
      <c r="F200" s="12"/>
      <c r="I200" s="6"/>
      <c r="J200" s="12"/>
    </row>
    <row r="201" spans="1:10" ht="13.5">
      <c r="A201" s="6"/>
      <c r="B201" s="12"/>
      <c r="E201" s="6"/>
      <c r="F201" s="12"/>
      <c r="I201" s="6"/>
      <c r="J201" s="12"/>
    </row>
    <row r="202" spans="1:10" ht="13.5">
      <c r="A202" s="6"/>
      <c r="B202" s="12"/>
      <c r="E202" s="6"/>
      <c r="F202" s="12"/>
      <c r="I202" s="6"/>
      <c r="J202" s="12"/>
    </row>
    <row r="203" spans="1:10" ht="13.5">
      <c r="A203" s="6"/>
      <c r="B203" s="12"/>
      <c r="E203" s="6"/>
      <c r="F203" s="12"/>
      <c r="I203" s="6"/>
      <c r="J203" s="12"/>
    </row>
    <row r="204" spans="1:10" ht="13.5">
      <c r="A204" s="6"/>
      <c r="B204" s="12"/>
      <c r="E204" s="6"/>
      <c r="F204" s="12"/>
      <c r="I204" s="6"/>
      <c r="J204" s="12"/>
    </row>
    <row r="205" spans="1:10" ht="13.5">
      <c r="A205" s="6"/>
      <c r="B205" s="12"/>
      <c r="E205" s="6"/>
      <c r="F205" s="12"/>
      <c r="I205" s="6"/>
      <c r="J205" s="12"/>
    </row>
    <row r="206" spans="1:10" ht="13.5">
      <c r="A206" s="6"/>
      <c r="B206" s="12"/>
      <c r="E206" s="6"/>
      <c r="F206" s="12"/>
      <c r="I206" s="6"/>
      <c r="J206" s="12"/>
    </row>
    <row r="207" spans="1:10" ht="13.5">
      <c r="A207" s="6"/>
      <c r="B207" s="12"/>
      <c r="E207" s="6"/>
      <c r="F207" s="12"/>
      <c r="I207" s="6"/>
      <c r="J207" s="12"/>
    </row>
    <row r="208" spans="1:10" ht="13.5">
      <c r="A208" s="6"/>
      <c r="B208" s="12"/>
      <c r="E208" s="6"/>
      <c r="F208" s="12"/>
      <c r="I208" s="6"/>
      <c r="J208" s="12"/>
    </row>
    <row r="209" spans="1:10" ht="13.5">
      <c r="A209" s="6"/>
      <c r="B209" s="12"/>
      <c r="E209" s="6"/>
      <c r="F209" s="12"/>
      <c r="I209" s="6"/>
      <c r="J209" s="12"/>
    </row>
    <row r="210" spans="1:10" ht="13.5">
      <c r="A210" s="6"/>
      <c r="B210" s="12"/>
      <c r="E210" s="6"/>
      <c r="F210" s="12"/>
      <c r="I210" s="6"/>
      <c r="J210" s="12"/>
    </row>
    <row r="211" spans="1:10" ht="13.5">
      <c r="A211" s="6"/>
      <c r="B211" s="12"/>
      <c r="E211" s="6"/>
      <c r="F211" s="12"/>
      <c r="I211" s="6"/>
      <c r="J211" s="12"/>
    </row>
    <row r="212" spans="1:10" ht="13.5">
      <c r="A212" s="6"/>
      <c r="B212" s="12"/>
      <c r="E212" s="6"/>
      <c r="F212" s="12"/>
      <c r="I212" s="6"/>
      <c r="J212" s="12"/>
    </row>
    <row r="213" spans="1:10" ht="13.5">
      <c r="A213" s="6"/>
      <c r="B213" s="12"/>
      <c r="E213" s="6"/>
      <c r="F213" s="12"/>
      <c r="I213" s="6"/>
      <c r="J213" s="12"/>
    </row>
    <row r="214" spans="1:10" ht="13.5">
      <c r="A214" s="6"/>
      <c r="B214" s="12"/>
      <c r="E214" s="6"/>
      <c r="F214" s="12"/>
      <c r="I214" s="6"/>
      <c r="J214" s="12"/>
    </row>
    <row r="215" spans="1:10" ht="13.5">
      <c r="A215" s="6"/>
      <c r="B215" s="12"/>
      <c r="E215" s="6"/>
      <c r="F215" s="12"/>
      <c r="I215" s="6"/>
      <c r="J215" s="12"/>
    </row>
    <row r="216" spans="1:10" ht="13.5">
      <c r="A216" s="6"/>
      <c r="B216" s="12"/>
      <c r="E216" s="6"/>
      <c r="F216" s="12"/>
      <c r="I216" s="6"/>
      <c r="J216" s="12"/>
    </row>
    <row r="217" spans="1:10" ht="13.5">
      <c r="A217" s="6"/>
      <c r="B217" s="13"/>
      <c r="E217" s="6"/>
      <c r="F217" s="13"/>
      <c r="I217" s="6"/>
      <c r="J217" s="13"/>
    </row>
    <row r="218" spans="1:10" ht="13.5">
      <c r="A218" s="6"/>
      <c r="B218" s="12"/>
      <c r="E218" s="6"/>
      <c r="F218" s="12"/>
      <c r="I218" s="6"/>
      <c r="J218" s="12"/>
    </row>
    <row r="219" spans="1:10" ht="13.5">
      <c r="A219" s="6"/>
      <c r="B219" s="12"/>
      <c r="E219" s="6"/>
      <c r="F219" s="12"/>
      <c r="I219" s="6"/>
      <c r="J219" s="12"/>
    </row>
    <row r="220" spans="1:10" ht="13.5">
      <c r="A220" s="6"/>
      <c r="B220" s="12"/>
      <c r="E220" s="6"/>
      <c r="F220" s="12"/>
      <c r="I220" s="6"/>
      <c r="J220" s="12"/>
    </row>
    <row r="221" spans="1:10" ht="13.5">
      <c r="A221" s="6"/>
      <c r="B221" s="12"/>
      <c r="E221" s="6"/>
      <c r="F221" s="12"/>
      <c r="I221" s="6"/>
      <c r="J221" s="12"/>
    </row>
    <row r="222" spans="1:10" ht="13.5">
      <c r="A222" s="6"/>
      <c r="B222" s="12"/>
      <c r="E222" s="6"/>
      <c r="F222" s="12"/>
      <c r="I222" s="6"/>
      <c r="J222" s="12"/>
    </row>
    <row r="223" spans="1:10" ht="13.5">
      <c r="A223" s="6"/>
      <c r="B223" s="12"/>
      <c r="E223" s="6"/>
      <c r="F223" s="12"/>
      <c r="I223" s="6"/>
      <c r="J223" s="12"/>
    </row>
    <row r="224" spans="1:10" ht="13.5">
      <c r="A224" s="6"/>
      <c r="B224" s="12"/>
      <c r="E224" s="6"/>
      <c r="F224" s="12"/>
      <c r="I224" s="6"/>
      <c r="J224" s="12"/>
    </row>
    <row r="225" spans="1:10" ht="13.5">
      <c r="A225" s="6"/>
      <c r="B225" s="12"/>
      <c r="E225" s="6"/>
      <c r="F225" s="12"/>
      <c r="I225" s="6"/>
      <c r="J225" s="12"/>
    </row>
    <row r="226" spans="1:10" ht="13.5">
      <c r="A226" s="6"/>
      <c r="B226" s="12"/>
      <c r="E226" s="6"/>
      <c r="F226" s="12"/>
      <c r="I226" s="6"/>
      <c r="J226" s="12"/>
    </row>
    <row r="227" spans="1:10" ht="13.5">
      <c r="A227" s="6"/>
      <c r="B227" s="12"/>
      <c r="E227" s="6"/>
      <c r="F227" s="12"/>
      <c r="I227" s="6"/>
      <c r="J227" s="12"/>
    </row>
    <row r="228" spans="1:10" ht="13.5">
      <c r="A228" s="6"/>
      <c r="B228" s="12"/>
      <c r="E228" s="6"/>
      <c r="F228" s="12"/>
      <c r="I228" s="6"/>
      <c r="J228" s="12"/>
    </row>
    <row r="229" spans="1:10" ht="13.5">
      <c r="A229" s="6"/>
      <c r="B229" s="12"/>
      <c r="E229" s="6"/>
      <c r="F229" s="12"/>
      <c r="I229" s="6"/>
      <c r="J229" s="12"/>
    </row>
    <row r="230" spans="1:10" ht="13.5">
      <c r="A230" s="6"/>
      <c r="B230" s="12"/>
      <c r="E230" s="6"/>
      <c r="F230" s="12"/>
      <c r="I230" s="6"/>
      <c r="J230" s="12"/>
    </row>
    <row r="231" spans="1:10" ht="13.5">
      <c r="A231" s="6"/>
      <c r="B231" s="12"/>
      <c r="E231" s="6"/>
      <c r="F231" s="12"/>
      <c r="I231" s="6"/>
      <c r="J231" s="12"/>
    </row>
    <row r="232" spans="1:10" ht="13.5">
      <c r="A232" s="6"/>
      <c r="B232" s="12"/>
      <c r="E232" s="6"/>
      <c r="F232" s="12"/>
      <c r="I232" s="6"/>
      <c r="J232" s="12"/>
    </row>
    <row r="233" spans="1:10" ht="13.5">
      <c r="A233" s="6"/>
      <c r="B233" s="12"/>
      <c r="E233" s="6"/>
      <c r="F233" s="12"/>
      <c r="I233" s="6"/>
      <c r="J233" s="12"/>
    </row>
    <row r="234" spans="1:10" ht="13.5">
      <c r="A234" s="6"/>
      <c r="B234" s="12"/>
      <c r="E234" s="6"/>
      <c r="F234" s="12"/>
      <c r="I234" s="6"/>
      <c r="J234" s="12"/>
    </row>
    <row r="235" spans="1:10" ht="13.5">
      <c r="A235" s="6"/>
      <c r="B235" s="12"/>
      <c r="E235" s="6"/>
      <c r="F235" s="12"/>
      <c r="I235" s="6"/>
      <c r="J235" s="12"/>
    </row>
    <row r="236" spans="1:10" ht="13.5">
      <c r="A236" s="6"/>
      <c r="B236" s="12"/>
      <c r="E236" s="6"/>
      <c r="F236" s="12"/>
      <c r="I236" s="6"/>
      <c r="J236" s="12"/>
    </row>
    <row r="237" spans="1:10" ht="13.5">
      <c r="A237" s="6"/>
      <c r="B237" s="12"/>
      <c r="E237" s="6"/>
      <c r="F237" s="12"/>
      <c r="I237" s="6"/>
      <c r="J237" s="12"/>
    </row>
    <row r="238" spans="1:10" ht="13.5">
      <c r="A238" s="6"/>
      <c r="B238" s="12"/>
      <c r="E238" s="6"/>
      <c r="F238" s="12"/>
      <c r="I238" s="6"/>
      <c r="J238" s="12"/>
    </row>
    <row r="239" spans="1:10" ht="13.5">
      <c r="A239" s="6"/>
      <c r="B239" s="12"/>
      <c r="E239" s="6"/>
      <c r="F239" s="12"/>
      <c r="I239" s="6"/>
      <c r="J239" s="12"/>
    </row>
    <row r="240" spans="1:10" ht="13.5">
      <c r="A240" s="6"/>
      <c r="B240" s="12"/>
      <c r="E240" s="6"/>
      <c r="F240" s="12"/>
      <c r="I240" s="6"/>
      <c r="J240" s="12"/>
    </row>
    <row r="241" spans="1:10" ht="13.5">
      <c r="A241" s="6"/>
      <c r="B241" s="13"/>
      <c r="E241" s="6"/>
      <c r="F241" s="13"/>
      <c r="I241" s="6"/>
      <c r="J241" s="13"/>
    </row>
    <row r="242" spans="1:10" ht="13.5">
      <c r="A242" s="6"/>
      <c r="B242" s="12"/>
      <c r="E242" s="6"/>
      <c r="F242" s="12"/>
      <c r="I242" s="6"/>
      <c r="J242" s="12"/>
    </row>
    <row r="243" spans="1:10" ht="13.5">
      <c r="A243" s="6"/>
      <c r="B243" s="12"/>
      <c r="E243" s="6"/>
      <c r="F243" s="12"/>
      <c r="I243" s="6"/>
      <c r="J243" s="12"/>
    </row>
    <row r="244" spans="1:10" ht="13.5">
      <c r="A244" s="6"/>
      <c r="B244" s="12"/>
      <c r="E244" s="6"/>
      <c r="F244" s="12"/>
      <c r="I244" s="6"/>
      <c r="J244" s="12"/>
    </row>
    <row r="245" spans="1:10" ht="13.5">
      <c r="A245" s="6"/>
      <c r="B245" s="12"/>
      <c r="E245" s="6"/>
      <c r="F245" s="12"/>
      <c r="I245" s="6"/>
      <c r="J245" s="12"/>
    </row>
    <row r="246" spans="1:10" ht="13.5">
      <c r="A246" s="6"/>
      <c r="B246" s="12"/>
      <c r="E246" s="6"/>
      <c r="F246" s="12"/>
      <c r="I246" s="6"/>
      <c r="J246" s="12"/>
    </row>
    <row r="247" spans="1:10" ht="13.5">
      <c r="A247" s="6"/>
      <c r="B247" s="12"/>
      <c r="E247" s="6"/>
      <c r="F247" s="12"/>
      <c r="I247" s="6"/>
      <c r="J247" s="12"/>
    </row>
    <row r="248" spans="1:10" ht="13.5">
      <c r="A248" s="6"/>
      <c r="B248" s="12"/>
      <c r="E248" s="6"/>
      <c r="F248" s="12"/>
      <c r="I248" s="6"/>
      <c r="J248" s="12"/>
    </row>
    <row r="249" spans="1:10" ht="13.5">
      <c r="A249" s="6"/>
      <c r="B249" s="12"/>
      <c r="E249" s="6"/>
      <c r="F249" s="12"/>
      <c r="I249" s="6"/>
      <c r="J249" s="12"/>
    </row>
    <row r="250" spans="1:10" ht="13.5">
      <c r="A250" s="6"/>
      <c r="B250" s="12"/>
      <c r="E250" s="6"/>
      <c r="F250" s="12"/>
      <c r="I250" s="6"/>
      <c r="J250" s="12"/>
    </row>
    <row r="251" spans="1:10" ht="13.5">
      <c r="A251" s="6"/>
      <c r="B251" s="12"/>
      <c r="E251" s="6"/>
      <c r="F251" s="12"/>
      <c r="I251" s="6"/>
      <c r="J251" s="12"/>
    </row>
    <row r="252" spans="1:10" ht="13.5">
      <c r="A252" s="6"/>
      <c r="B252" s="12"/>
      <c r="E252" s="6"/>
      <c r="F252" s="12"/>
      <c r="I252" s="6"/>
      <c r="J252" s="12"/>
    </row>
    <row r="253" spans="1:10" ht="13.5">
      <c r="A253" s="6"/>
      <c r="B253" s="12"/>
      <c r="E253" s="6"/>
      <c r="F253" s="12"/>
      <c r="I253" s="6"/>
      <c r="J253" s="12"/>
    </row>
    <row r="254" spans="1:10" ht="13.5">
      <c r="A254" s="6"/>
      <c r="B254" s="12"/>
      <c r="E254" s="6"/>
      <c r="F254" s="12"/>
      <c r="I254" s="6"/>
      <c r="J254" s="12"/>
    </row>
    <row r="255" spans="1:10" ht="13.5">
      <c r="A255" s="6"/>
      <c r="B255" s="12"/>
      <c r="E255" s="6"/>
      <c r="F255" s="12"/>
      <c r="I255" s="6"/>
      <c r="J255" s="12"/>
    </row>
    <row r="256" spans="1:10" ht="13.5">
      <c r="A256" s="6"/>
      <c r="B256" s="12"/>
      <c r="E256" s="6"/>
      <c r="F256" s="12"/>
      <c r="I256" s="6"/>
      <c r="J256" s="12"/>
    </row>
    <row r="257" spans="1:10" ht="13.5">
      <c r="A257" s="6"/>
      <c r="B257" s="12"/>
      <c r="E257" s="6"/>
      <c r="F257" s="12"/>
      <c r="I257" s="6"/>
      <c r="J257" s="12"/>
    </row>
    <row r="258" spans="1:10" ht="13.5">
      <c r="A258" s="6"/>
      <c r="B258" s="12"/>
      <c r="E258" s="6"/>
      <c r="F258" s="12"/>
      <c r="I258" s="6"/>
      <c r="J258" s="12"/>
    </row>
    <row r="259" spans="1:10" ht="13.5">
      <c r="A259" s="6"/>
      <c r="B259" s="12"/>
      <c r="E259" s="6"/>
      <c r="F259" s="12"/>
      <c r="I259" s="6"/>
      <c r="J259" s="12"/>
    </row>
    <row r="260" spans="1:10" ht="13.5">
      <c r="A260" s="6"/>
      <c r="B260" s="12"/>
      <c r="E260" s="6"/>
      <c r="F260" s="12"/>
      <c r="I260" s="6"/>
      <c r="J260" s="12"/>
    </row>
    <row r="261" spans="1:10" ht="13.5">
      <c r="A261" s="6"/>
      <c r="B261" s="12"/>
      <c r="E261" s="6"/>
      <c r="F261" s="12"/>
      <c r="I261" s="6"/>
      <c r="J261" s="12"/>
    </row>
    <row r="262" spans="1:10" ht="13.5">
      <c r="A262" s="6"/>
      <c r="B262" s="12"/>
      <c r="E262" s="6"/>
      <c r="F262" s="12"/>
      <c r="I262" s="6"/>
      <c r="J262" s="12"/>
    </row>
    <row r="263" spans="1:10" ht="13.5">
      <c r="A263" s="6"/>
      <c r="B263" s="12"/>
      <c r="E263" s="6"/>
      <c r="F263" s="12"/>
      <c r="I263" s="6"/>
      <c r="J263" s="12"/>
    </row>
    <row r="264" spans="1:10" ht="13.5">
      <c r="A264" s="6"/>
      <c r="B264" s="12"/>
      <c r="E264" s="6"/>
      <c r="F264" s="12"/>
      <c r="I264" s="6"/>
      <c r="J264" s="12"/>
    </row>
    <row r="265" spans="1:10" ht="13.5">
      <c r="A265" s="6"/>
      <c r="B265" s="13"/>
      <c r="E265" s="6"/>
      <c r="F265" s="13"/>
      <c r="I265" s="6"/>
      <c r="J265" s="13"/>
    </row>
    <row r="266" spans="1:10" ht="13.5">
      <c r="A266" s="6"/>
      <c r="B266" s="12"/>
      <c r="E266" s="6"/>
      <c r="F266" s="12"/>
      <c r="I266" s="6"/>
      <c r="J266" s="12"/>
    </row>
    <row r="267" spans="1:10" ht="13.5">
      <c r="A267" s="6"/>
      <c r="B267" s="12"/>
      <c r="E267" s="6"/>
      <c r="F267" s="12"/>
      <c r="I267" s="6"/>
      <c r="J267" s="12"/>
    </row>
    <row r="268" spans="1:10" ht="13.5">
      <c r="A268" s="6"/>
      <c r="B268" s="12"/>
      <c r="E268" s="6"/>
      <c r="F268" s="12"/>
      <c r="I268" s="6"/>
      <c r="J268" s="12"/>
    </row>
    <row r="269" spans="1:10" ht="13.5">
      <c r="A269" s="6"/>
      <c r="B269" s="12"/>
      <c r="E269" s="6"/>
      <c r="F269" s="12"/>
      <c r="I269" s="6"/>
      <c r="J269" s="12"/>
    </row>
    <row r="270" spans="1:10" ht="13.5">
      <c r="A270" s="6"/>
      <c r="B270" s="12"/>
      <c r="E270" s="6"/>
      <c r="F270" s="12"/>
      <c r="I270" s="6"/>
      <c r="J270" s="12"/>
    </row>
    <row r="271" spans="1:10" ht="13.5">
      <c r="A271" s="6"/>
      <c r="B271" s="12"/>
      <c r="E271" s="6"/>
      <c r="F271" s="12"/>
      <c r="I271" s="6"/>
      <c r="J271" s="12"/>
    </row>
    <row r="272" spans="1:10" ht="13.5">
      <c r="A272" s="6"/>
      <c r="B272" s="12"/>
      <c r="E272" s="6"/>
      <c r="F272" s="12"/>
      <c r="I272" s="6"/>
      <c r="J272" s="12"/>
    </row>
    <row r="273" spans="1:10" ht="13.5">
      <c r="A273" s="6"/>
      <c r="B273" s="12"/>
      <c r="E273" s="6"/>
      <c r="F273" s="12"/>
      <c r="I273" s="6"/>
      <c r="J273" s="12"/>
    </row>
    <row r="274" spans="1:10" ht="13.5">
      <c r="A274" s="6"/>
      <c r="B274" s="12"/>
      <c r="E274" s="6"/>
      <c r="F274" s="12"/>
      <c r="I274" s="6"/>
      <c r="J274" s="12"/>
    </row>
    <row r="275" spans="1:10" ht="13.5">
      <c r="A275" s="6"/>
      <c r="B275" s="12"/>
      <c r="E275" s="6"/>
      <c r="F275" s="12"/>
      <c r="I275" s="6"/>
      <c r="J275" s="12"/>
    </row>
    <row r="276" spans="1:10" ht="13.5">
      <c r="A276" s="6"/>
      <c r="B276" s="12"/>
      <c r="E276" s="6"/>
      <c r="F276" s="12"/>
      <c r="I276" s="6"/>
      <c r="J276" s="12"/>
    </row>
    <row r="277" spans="1:10" ht="13.5">
      <c r="A277" s="6"/>
      <c r="B277" s="12"/>
      <c r="E277" s="6"/>
      <c r="F277" s="12"/>
      <c r="I277" s="6"/>
      <c r="J277" s="12"/>
    </row>
    <row r="278" spans="1:10" ht="13.5">
      <c r="A278" s="6"/>
      <c r="B278" s="12"/>
      <c r="E278" s="6"/>
      <c r="F278" s="12"/>
      <c r="I278" s="6"/>
      <c r="J278" s="12"/>
    </row>
    <row r="279" spans="1:10" ht="13.5">
      <c r="A279" s="6"/>
      <c r="B279" s="12"/>
      <c r="E279" s="6"/>
      <c r="F279" s="12"/>
      <c r="I279" s="6"/>
      <c r="J279" s="12"/>
    </row>
    <row r="280" spans="1:10" ht="13.5">
      <c r="A280" s="6"/>
      <c r="B280" s="12"/>
      <c r="E280" s="6"/>
      <c r="F280" s="12"/>
      <c r="I280" s="6"/>
      <c r="J280" s="12"/>
    </row>
    <row r="281" spans="1:10" ht="13.5">
      <c r="A281" s="6"/>
      <c r="B281" s="12"/>
      <c r="E281" s="6"/>
      <c r="F281" s="12"/>
      <c r="I281" s="6"/>
      <c r="J281" s="12"/>
    </row>
    <row r="282" spans="1:10" ht="13.5">
      <c r="A282" s="6"/>
      <c r="B282" s="12"/>
      <c r="E282" s="6"/>
      <c r="F282" s="12"/>
      <c r="I282" s="6"/>
      <c r="J282" s="12"/>
    </row>
    <row r="283" spans="1:10" ht="13.5">
      <c r="A283" s="6"/>
      <c r="B283" s="12"/>
      <c r="E283" s="6"/>
      <c r="F283" s="12"/>
      <c r="I283" s="6"/>
      <c r="J283" s="12"/>
    </row>
    <row r="284" spans="1:10" ht="13.5">
      <c r="A284" s="6"/>
      <c r="B284" s="12"/>
      <c r="E284" s="6"/>
      <c r="F284" s="12"/>
      <c r="I284" s="6"/>
      <c r="J284" s="12"/>
    </row>
    <row r="285" spans="1:10" ht="13.5">
      <c r="A285" s="6"/>
      <c r="B285" s="12"/>
      <c r="E285" s="6"/>
      <c r="F285" s="12"/>
      <c r="I285" s="6"/>
      <c r="J285" s="12"/>
    </row>
    <row r="286" spans="1:10" ht="13.5">
      <c r="A286" s="6"/>
      <c r="B286" s="12"/>
      <c r="E286" s="6"/>
      <c r="F286" s="12"/>
      <c r="I286" s="6"/>
      <c r="J286" s="12"/>
    </row>
    <row r="287" spans="1:10" ht="13.5">
      <c r="A287" s="6"/>
      <c r="B287" s="12"/>
      <c r="E287" s="6"/>
      <c r="F287" s="12"/>
      <c r="I287" s="6"/>
      <c r="J287" s="12"/>
    </row>
    <row r="288" spans="1:10" ht="13.5">
      <c r="A288" s="6"/>
      <c r="B288" s="12"/>
      <c r="E288" s="6"/>
      <c r="F288" s="12"/>
      <c r="I288" s="6"/>
      <c r="J288" s="12"/>
    </row>
    <row r="289" spans="1:10" ht="13.5">
      <c r="A289" s="6"/>
      <c r="B289" s="13"/>
      <c r="E289" s="6"/>
      <c r="F289" s="13"/>
      <c r="I289" s="6"/>
      <c r="J289" s="13"/>
    </row>
    <row r="290" spans="1:10" ht="13.5">
      <c r="A290" s="6"/>
      <c r="B290" s="12"/>
      <c r="E290" s="6"/>
      <c r="F290" s="12"/>
      <c r="I290" s="6"/>
      <c r="J290" s="12"/>
    </row>
    <row r="291" spans="1:10" ht="13.5">
      <c r="A291" s="6"/>
      <c r="B291" s="12"/>
      <c r="E291" s="6"/>
      <c r="F291" s="12"/>
      <c r="I291" s="6"/>
      <c r="J291" s="12"/>
    </row>
    <row r="292" spans="1:10" ht="13.5">
      <c r="A292" s="6"/>
      <c r="B292" s="12"/>
      <c r="E292" s="6"/>
      <c r="F292" s="12"/>
      <c r="I292" s="6"/>
      <c r="J292" s="12"/>
    </row>
    <row r="293" spans="1:10" ht="13.5">
      <c r="A293" s="6"/>
      <c r="B293" s="12"/>
      <c r="E293" s="6"/>
      <c r="F293" s="12"/>
      <c r="I293" s="6"/>
      <c r="J293" s="12"/>
    </row>
    <row r="294" spans="1:10" ht="13.5">
      <c r="A294" s="6"/>
      <c r="B294" s="12"/>
      <c r="E294" s="6"/>
      <c r="F294" s="12"/>
      <c r="I294" s="6"/>
      <c r="J294" s="12"/>
    </row>
    <row r="295" spans="1:10" ht="13.5">
      <c r="A295" s="6"/>
      <c r="B295" s="12"/>
      <c r="E295" s="6"/>
      <c r="F295" s="12"/>
      <c r="I295" s="6"/>
      <c r="J295" s="12"/>
    </row>
    <row r="296" spans="1:10" ht="13.5">
      <c r="A296" s="6"/>
      <c r="B296" s="12"/>
      <c r="E296" s="6"/>
      <c r="F296" s="12"/>
      <c r="I296" s="6"/>
      <c r="J296" s="12"/>
    </row>
    <row r="297" spans="1:10" ht="13.5">
      <c r="A297" s="6"/>
      <c r="B297" s="12"/>
      <c r="E297" s="6"/>
      <c r="F297" s="12"/>
      <c r="I297" s="6"/>
      <c r="J297" s="12"/>
    </row>
    <row r="298" spans="1:10" ht="13.5">
      <c r="A298" s="6"/>
      <c r="B298" s="12"/>
      <c r="E298" s="6"/>
      <c r="F298" s="12"/>
      <c r="I298" s="6"/>
      <c r="J298" s="12"/>
    </row>
    <row r="299" spans="1:10" ht="13.5">
      <c r="A299" s="6"/>
      <c r="B299" s="12"/>
      <c r="E299" s="6"/>
      <c r="F299" s="12"/>
      <c r="I299" s="6"/>
      <c r="J299" s="12"/>
    </row>
    <row r="300" spans="1:10" ht="13.5">
      <c r="A300" s="6"/>
      <c r="B300" s="12"/>
      <c r="E300" s="6"/>
      <c r="F300" s="12"/>
      <c r="I300" s="6"/>
      <c r="J300" s="12"/>
    </row>
    <row r="301" spans="1:10" ht="13.5">
      <c r="A301" s="6"/>
      <c r="B301" s="12"/>
      <c r="E301" s="6"/>
      <c r="F301" s="12"/>
      <c r="I301" s="6"/>
      <c r="J301" s="12"/>
    </row>
    <row r="302" spans="1:10" ht="13.5">
      <c r="A302" s="6"/>
      <c r="B302" s="12"/>
      <c r="E302" s="6"/>
      <c r="F302" s="12"/>
      <c r="I302" s="6"/>
      <c r="J302" s="12"/>
    </row>
    <row r="303" spans="1:10" ht="13.5">
      <c r="A303" s="6"/>
      <c r="B303" s="12"/>
      <c r="E303" s="6"/>
      <c r="F303" s="12"/>
      <c r="I303" s="6"/>
      <c r="J303" s="12"/>
    </row>
    <row r="304" spans="1:10" ht="13.5">
      <c r="A304" s="6"/>
      <c r="B304" s="12"/>
      <c r="E304" s="6"/>
      <c r="F304" s="12"/>
      <c r="I304" s="6"/>
      <c r="J304" s="12"/>
    </row>
    <row r="305" spans="1:10" ht="13.5">
      <c r="A305" s="6"/>
      <c r="B305" s="12"/>
      <c r="E305" s="6"/>
      <c r="F305" s="12"/>
      <c r="I305" s="6"/>
      <c r="J305" s="12"/>
    </row>
    <row r="306" spans="1:10" ht="13.5">
      <c r="A306" s="6"/>
      <c r="B306" s="12"/>
      <c r="E306" s="6"/>
      <c r="F306" s="12"/>
      <c r="I306" s="6"/>
      <c r="J306" s="12"/>
    </row>
    <row r="307" spans="1:10" ht="13.5">
      <c r="A307" s="6"/>
      <c r="B307" s="12"/>
      <c r="E307" s="6"/>
      <c r="F307" s="12"/>
      <c r="I307" s="6"/>
      <c r="J307" s="12"/>
    </row>
    <row r="308" spans="1:10" ht="13.5">
      <c r="A308" s="6"/>
      <c r="B308" s="12"/>
      <c r="E308" s="6"/>
      <c r="F308" s="12"/>
      <c r="I308" s="6"/>
      <c r="J308" s="12"/>
    </row>
    <row r="309" spans="1:10" ht="13.5">
      <c r="A309" s="6"/>
      <c r="B309" s="12"/>
      <c r="E309" s="6"/>
      <c r="F309" s="12"/>
      <c r="I309" s="6"/>
      <c r="J309" s="12"/>
    </row>
    <row r="310" spans="1:10" ht="13.5">
      <c r="A310" s="6"/>
      <c r="B310" s="12"/>
      <c r="E310" s="6"/>
      <c r="F310" s="12"/>
      <c r="I310" s="6"/>
      <c r="J310" s="12"/>
    </row>
    <row r="311" spans="1:10" ht="13.5">
      <c r="A311" s="6"/>
      <c r="B311" s="12"/>
      <c r="E311" s="6"/>
      <c r="F311" s="12"/>
      <c r="I311" s="6"/>
      <c r="J311" s="12"/>
    </row>
    <row r="312" spans="1:10" ht="13.5">
      <c r="A312" s="6"/>
      <c r="B312" s="12"/>
      <c r="E312" s="6"/>
      <c r="F312" s="12"/>
      <c r="I312" s="6"/>
      <c r="J312" s="12"/>
    </row>
    <row r="313" spans="1:10" ht="13.5">
      <c r="A313" s="6"/>
      <c r="B313" s="13"/>
      <c r="E313" s="6"/>
      <c r="F313" s="13"/>
      <c r="I313" s="6"/>
      <c r="J313" s="13"/>
    </row>
    <row r="314" spans="1:10" ht="13.5">
      <c r="A314" s="6"/>
      <c r="B314" s="12"/>
      <c r="E314" s="6"/>
      <c r="F314" s="12"/>
      <c r="I314" s="6"/>
      <c r="J314" s="12"/>
    </row>
    <row r="315" spans="1:10" ht="13.5">
      <c r="A315" s="6"/>
      <c r="B315" s="12"/>
      <c r="E315" s="6"/>
      <c r="F315" s="12"/>
      <c r="I315" s="6"/>
      <c r="J315" s="12"/>
    </row>
    <row r="316" spans="1:10" ht="13.5">
      <c r="A316" s="6"/>
      <c r="B316" s="12"/>
      <c r="E316" s="6"/>
      <c r="F316" s="12"/>
      <c r="I316" s="6"/>
      <c r="J316" s="12"/>
    </row>
    <row r="317" spans="1:10" ht="13.5">
      <c r="A317" s="6"/>
      <c r="B317" s="12"/>
      <c r="E317" s="6"/>
      <c r="F317" s="12"/>
      <c r="I317" s="6"/>
      <c r="J317" s="12"/>
    </row>
    <row r="318" spans="1:10" ht="13.5">
      <c r="A318" s="6"/>
      <c r="B318" s="12"/>
      <c r="E318" s="6"/>
      <c r="F318" s="12"/>
      <c r="I318" s="6"/>
      <c r="J318" s="12"/>
    </row>
    <row r="319" spans="1:10" ht="13.5">
      <c r="A319" s="6"/>
      <c r="B319" s="12"/>
      <c r="E319" s="6"/>
      <c r="F319" s="12"/>
      <c r="I319" s="6"/>
      <c r="J319" s="12"/>
    </row>
    <row r="320" spans="1:10" ht="13.5">
      <c r="A320" s="6"/>
      <c r="B320" s="12"/>
      <c r="E320" s="6"/>
      <c r="F320" s="12"/>
      <c r="I320" s="6"/>
      <c r="J320" s="12"/>
    </row>
    <row r="321" spans="1:10" ht="13.5">
      <c r="A321" s="6"/>
      <c r="B321" s="12"/>
      <c r="E321" s="6"/>
      <c r="F321" s="12"/>
      <c r="I321" s="6"/>
      <c r="J321" s="12"/>
    </row>
    <row r="322" spans="1:10" ht="13.5">
      <c r="A322" s="6"/>
      <c r="B322" s="12"/>
      <c r="E322" s="6"/>
      <c r="F322" s="12"/>
      <c r="I322" s="6"/>
      <c r="J322" s="12"/>
    </row>
    <row r="323" spans="1:10" ht="13.5">
      <c r="A323" s="6"/>
      <c r="B323" s="12"/>
      <c r="E323" s="6"/>
      <c r="F323" s="12"/>
      <c r="I323" s="6"/>
      <c r="J323" s="12"/>
    </row>
    <row r="324" spans="1:10" ht="13.5">
      <c r="A324" s="6"/>
      <c r="B324" s="12"/>
      <c r="E324" s="6"/>
      <c r="F324" s="12"/>
      <c r="I324" s="6"/>
      <c r="J324" s="12"/>
    </row>
    <row r="325" spans="1:10" ht="13.5">
      <c r="A325" s="6"/>
      <c r="B325" s="12"/>
      <c r="E325" s="6"/>
      <c r="F325" s="12"/>
      <c r="I325" s="6"/>
      <c r="J325" s="12"/>
    </row>
    <row r="326" spans="1:10" ht="13.5">
      <c r="A326" s="6"/>
      <c r="B326" s="12"/>
      <c r="E326" s="6"/>
      <c r="F326" s="12"/>
      <c r="I326" s="6"/>
      <c r="J326" s="12"/>
    </row>
    <row r="327" spans="1:10" ht="13.5">
      <c r="A327" s="6"/>
      <c r="B327" s="12"/>
      <c r="E327" s="6"/>
      <c r="F327" s="12"/>
      <c r="I327" s="6"/>
      <c r="J327" s="12"/>
    </row>
    <row r="328" spans="1:10" ht="13.5">
      <c r="A328" s="6"/>
      <c r="B328" s="12"/>
      <c r="E328" s="6"/>
      <c r="F328" s="12"/>
      <c r="I328" s="6"/>
      <c r="J328" s="12"/>
    </row>
    <row r="329" spans="1:10" ht="13.5">
      <c r="A329" s="6"/>
      <c r="B329" s="12"/>
      <c r="E329" s="6"/>
      <c r="F329" s="12"/>
      <c r="I329" s="6"/>
      <c r="J329" s="12"/>
    </row>
    <row r="330" spans="1:10" ht="13.5">
      <c r="A330" s="6"/>
      <c r="B330" s="12"/>
      <c r="E330" s="6"/>
      <c r="F330" s="12"/>
      <c r="I330" s="6"/>
      <c r="J330" s="12"/>
    </row>
    <row r="331" spans="1:10" ht="13.5">
      <c r="A331" s="6"/>
      <c r="B331" s="12"/>
      <c r="E331" s="6"/>
      <c r="F331" s="12"/>
      <c r="I331" s="6"/>
      <c r="J331" s="12"/>
    </row>
    <row r="332" spans="1:10" ht="13.5">
      <c r="A332" s="6"/>
      <c r="B332" s="12"/>
      <c r="E332" s="6"/>
      <c r="F332" s="12"/>
      <c r="I332" s="6"/>
      <c r="J332" s="12"/>
    </row>
    <row r="333" spans="1:10" ht="13.5">
      <c r="A333" s="6"/>
      <c r="B333" s="12"/>
      <c r="E333" s="6"/>
      <c r="F333" s="12"/>
      <c r="I333" s="6"/>
      <c r="J333" s="12"/>
    </row>
    <row r="334" spans="1:10" ht="13.5">
      <c r="A334" s="6"/>
      <c r="B334" s="12"/>
      <c r="E334" s="6"/>
      <c r="F334" s="12"/>
      <c r="I334" s="6"/>
      <c r="J334" s="12"/>
    </row>
    <row r="335" spans="1:10" ht="13.5">
      <c r="A335" s="6"/>
      <c r="B335" s="12"/>
      <c r="E335" s="6"/>
      <c r="F335" s="12"/>
      <c r="I335" s="6"/>
      <c r="J335" s="12"/>
    </row>
    <row r="336" spans="1:10" ht="13.5">
      <c r="A336" s="6"/>
      <c r="B336" s="12"/>
      <c r="E336" s="6"/>
      <c r="F336" s="12"/>
      <c r="I336" s="6"/>
      <c r="J336" s="12"/>
    </row>
    <row r="337" spans="1:10" ht="13.5">
      <c r="A337" s="6"/>
      <c r="B337" s="13"/>
      <c r="E337" s="6"/>
      <c r="F337" s="13"/>
      <c r="I337" s="6"/>
      <c r="J337" s="13"/>
    </row>
    <row r="338" spans="1:10" ht="13.5">
      <c r="A338" s="6"/>
      <c r="B338" s="12"/>
      <c r="E338" s="6"/>
      <c r="F338" s="12"/>
      <c r="I338" s="6"/>
      <c r="J338" s="12"/>
    </row>
    <row r="339" spans="1:10" ht="13.5">
      <c r="A339" s="6"/>
      <c r="B339" s="12"/>
      <c r="E339" s="6"/>
      <c r="F339" s="12"/>
      <c r="I339" s="6"/>
      <c r="J339" s="12"/>
    </row>
    <row r="340" spans="1:10" ht="13.5">
      <c r="A340" s="6"/>
      <c r="B340" s="12"/>
      <c r="E340" s="6"/>
      <c r="F340" s="12"/>
      <c r="I340" s="6"/>
      <c r="J340" s="12"/>
    </row>
    <row r="341" spans="1:10" ht="13.5">
      <c r="A341" s="6"/>
      <c r="B341" s="12"/>
      <c r="E341" s="6"/>
      <c r="F341" s="12"/>
      <c r="I341" s="6"/>
      <c r="J341" s="12"/>
    </row>
    <row r="342" spans="1:10" ht="13.5">
      <c r="A342" s="6"/>
      <c r="B342" s="12"/>
      <c r="E342" s="6"/>
      <c r="F342" s="12"/>
      <c r="I342" s="6"/>
      <c r="J342" s="12"/>
    </row>
    <row r="343" spans="1:10" ht="13.5">
      <c r="A343" s="6"/>
      <c r="B343" s="12"/>
      <c r="E343" s="6"/>
      <c r="F343" s="12"/>
      <c r="I343" s="6"/>
      <c r="J343" s="12"/>
    </row>
    <row r="344" spans="1:10" ht="13.5">
      <c r="A344" s="6"/>
      <c r="B344" s="12"/>
      <c r="E344" s="6"/>
      <c r="F344" s="12"/>
      <c r="I344" s="6"/>
      <c r="J344" s="12"/>
    </row>
    <row r="345" spans="1:10" ht="13.5">
      <c r="A345" s="6"/>
      <c r="B345" s="12"/>
      <c r="E345" s="6"/>
      <c r="F345" s="12"/>
      <c r="I345" s="6"/>
      <c r="J345" s="12"/>
    </row>
    <row r="346" spans="1:10" ht="13.5">
      <c r="A346" s="6"/>
      <c r="B346" s="12"/>
      <c r="E346" s="6"/>
      <c r="F346" s="12"/>
      <c r="I346" s="6"/>
      <c r="J346" s="12"/>
    </row>
    <row r="347" spans="1:10" ht="13.5">
      <c r="A347" s="6"/>
      <c r="B347" s="12"/>
      <c r="E347" s="6"/>
      <c r="F347" s="12"/>
      <c r="I347" s="6"/>
      <c r="J347" s="12"/>
    </row>
    <row r="348" spans="1:10" ht="13.5">
      <c r="A348" s="6"/>
      <c r="B348" s="12"/>
      <c r="E348" s="6"/>
      <c r="F348" s="12"/>
      <c r="I348" s="6"/>
      <c r="J348" s="12"/>
    </row>
    <row r="349" spans="1:10" ht="13.5">
      <c r="A349" s="6"/>
      <c r="B349" s="12"/>
      <c r="E349" s="6"/>
      <c r="F349" s="12"/>
      <c r="I349" s="6"/>
      <c r="J349" s="12"/>
    </row>
    <row r="350" spans="1:10" ht="13.5">
      <c r="A350" s="6"/>
      <c r="B350" s="12"/>
      <c r="E350" s="6"/>
      <c r="F350" s="12"/>
      <c r="I350" s="6"/>
      <c r="J350" s="12"/>
    </row>
    <row r="351" spans="1:10" ht="13.5">
      <c r="A351" s="6"/>
      <c r="B351" s="12"/>
      <c r="E351" s="6"/>
      <c r="F351" s="12"/>
      <c r="I351" s="6"/>
      <c r="J351" s="12"/>
    </row>
    <row r="352" spans="1:10" ht="13.5">
      <c r="A352" s="6"/>
      <c r="B352" s="12"/>
      <c r="E352" s="6"/>
      <c r="F352" s="12"/>
      <c r="I352" s="6"/>
      <c r="J352" s="12"/>
    </row>
    <row r="353" spans="1:10" ht="13.5">
      <c r="A353" s="6"/>
      <c r="B353" s="12"/>
      <c r="E353" s="6"/>
      <c r="F353" s="12"/>
      <c r="I353" s="6"/>
      <c r="J353" s="12"/>
    </row>
    <row r="354" spans="1:10" ht="13.5">
      <c r="A354" s="6"/>
      <c r="B354" s="12"/>
      <c r="E354" s="6"/>
      <c r="F354" s="12"/>
      <c r="I354" s="6"/>
      <c r="J354" s="12"/>
    </row>
    <row r="355" spans="1:10" ht="13.5">
      <c r="A355" s="6"/>
      <c r="B355" s="12"/>
      <c r="E355" s="6"/>
      <c r="F355" s="12"/>
      <c r="I355" s="6"/>
      <c r="J355" s="12"/>
    </row>
    <row r="356" spans="1:10" ht="13.5">
      <c r="A356" s="6"/>
      <c r="B356" s="12"/>
      <c r="E356" s="6"/>
      <c r="F356" s="12"/>
      <c r="I356" s="6"/>
      <c r="J356" s="12"/>
    </row>
    <row r="357" spans="1:10" ht="13.5">
      <c r="A357" s="6"/>
      <c r="B357" s="12"/>
      <c r="E357" s="6"/>
      <c r="F357" s="12"/>
      <c r="I357" s="6"/>
      <c r="J357" s="12"/>
    </row>
    <row r="358" spans="1:10" ht="13.5">
      <c r="A358" s="6"/>
      <c r="B358" s="12"/>
      <c r="E358" s="6"/>
      <c r="F358" s="12"/>
      <c r="I358" s="6"/>
      <c r="J358" s="12"/>
    </row>
    <row r="359" spans="1:10" ht="13.5">
      <c r="A359" s="6"/>
      <c r="B359" s="12"/>
      <c r="E359" s="6"/>
      <c r="F359" s="12"/>
      <c r="I359" s="6"/>
      <c r="J359" s="12"/>
    </row>
    <row r="360" spans="1:10" ht="13.5">
      <c r="A360" s="6"/>
      <c r="B360" s="12"/>
      <c r="E360" s="6"/>
      <c r="F360" s="12"/>
      <c r="I360" s="6"/>
      <c r="J360" s="12"/>
    </row>
    <row r="361" spans="1:10" ht="13.5">
      <c r="A361" s="6"/>
      <c r="B361" s="13"/>
      <c r="E361" s="6"/>
      <c r="F361" s="13"/>
      <c r="I361" s="6"/>
      <c r="J361" s="13"/>
    </row>
    <row r="362" spans="1:10" ht="13.5">
      <c r="A362" s="6"/>
      <c r="B362" s="12"/>
      <c r="E362" s="6"/>
      <c r="F362" s="12"/>
      <c r="I362" s="6"/>
      <c r="J362" s="12"/>
    </row>
    <row r="363" spans="1:10" ht="13.5">
      <c r="A363" s="6"/>
      <c r="B363" s="12"/>
      <c r="E363" s="6"/>
      <c r="F363" s="12"/>
      <c r="I363" s="6"/>
      <c r="J363" s="12"/>
    </row>
    <row r="364" spans="1:10" ht="13.5">
      <c r="A364" s="6"/>
      <c r="B364" s="12"/>
      <c r="E364" s="6"/>
      <c r="F364" s="12"/>
      <c r="I364" s="6"/>
      <c r="J364" s="12"/>
    </row>
    <row r="365" spans="1:10" ht="13.5">
      <c r="A365" s="6"/>
      <c r="B365" s="12"/>
      <c r="E365" s="6"/>
      <c r="F365" s="12"/>
      <c r="I365" s="6"/>
      <c r="J365" s="12"/>
    </row>
    <row r="366" spans="1:10" ht="13.5">
      <c r="A366" s="6"/>
      <c r="B366" s="12"/>
      <c r="E366" s="6"/>
      <c r="F366" s="12"/>
      <c r="I366" s="6"/>
      <c r="J366" s="12"/>
    </row>
    <row r="367" spans="1:10" ht="13.5">
      <c r="A367" s="6"/>
      <c r="B367" s="12"/>
      <c r="E367" s="6"/>
      <c r="F367" s="12"/>
      <c r="I367" s="6"/>
      <c r="J367" s="12"/>
    </row>
    <row r="368" spans="1:10" ht="13.5">
      <c r="A368" s="6"/>
      <c r="B368" s="12"/>
      <c r="E368" s="6"/>
      <c r="F368" s="12"/>
      <c r="I368" s="6"/>
      <c r="J368" s="12"/>
    </row>
    <row r="369" spans="1:10" ht="13.5">
      <c r="A369" s="6"/>
      <c r="B369" s="12"/>
      <c r="E369" s="6"/>
      <c r="F369" s="12"/>
      <c r="I369" s="6"/>
      <c r="J369" s="12"/>
    </row>
    <row r="370" spans="1:10" ht="13.5">
      <c r="A370" s="6"/>
      <c r="B370" s="12"/>
      <c r="E370" s="6"/>
      <c r="F370" s="12"/>
      <c r="I370" s="6"/>
      <c r="J370" s="12"/>
    </row>
    <row r="371" spans="1:10" ht="13.5">
      <c r="A371" s="6"/>
      <c r="B371" s="12"/>
      <c r="E371" s="6"/>
      <c r="F371" s="12"/>
      <c r="I371" s="6"/>
      <c r="J371" s="12"/>
    </row>
    <row r="372" spans="1:10" ht="13.5">
      <c r="A372" s="6"/>
      <c r="B372" s="12"/>
      <c r="E372" s="6"/>
      <c r="F372" s="12"/>
      <c r="I372" s="6"/>
      <c r="J372" s="12"/>
    </row>
    <row r="373" spans="1:10" ht="13.5">
      <c r="A373" s="6"/>
      <c r="B373" s="12"/>
      <c r="E373" s="6"/>
      <c r="F373" s="12"/>
      <c r="I373" s="6"/>
      <c r="J373" s="12"/>
    </row>
    <row r="374" spans="1:10" ht="13.5">
      <c r="A374" s="6"/>
      <c r="B374" s="12"/>
      <c r="E374" s="6"/>
      <c r="F374" s="12"/>
      <c r="I374" s="6"/>
      <c r="J374" s="12"/>
    </row>
    <row r="375" spans="1:10" ht="13.5">
      <c r="A375" s="6"/>
      <c r="B375" s="12"/>
      <c r="E375" s="6"/>
      <c r="F375" s="12"/>
      <c r="I375" s="6"/>
      <c r="J375" s="12"/>
    </row>
    <row r="376" spans="1:10" ht="13.5">
      <c r="A376" s="6"/>
      <c r="B376" s="12"/>
      <c r="E376" s="6"/>
      <c r="F376" s="12"/>
      <c r="I376" s="6"/>
      <c r="J376" s="12"/>
    </row>
    <row r="377" spans="1:10" ht="13.5">
      <c r="A377" s="6"/>
      <c r="B377" s="12"/>
      <c r="E377" s="6"/>
      <c r="F377" s="12"/>
      <c r="I377" s="6"/>
      <c r="J377" s="12"/>
    </row>
    <row r="378" spans="1:10" ht="13.5">
      <c r="A378" s="6"/>
      <c r="B378" s="12"/>
      <c r="E378" s="6"/>
      <c r="F378" s="12"/>
      <c r="I378" s="6"/>
      <c r="J378" s="12"/>
    </row>
    <row r="379" spans="1:10" ht="13.5">
      <c r="A379" s="6"/>
      <c r="B379" s="12"/>
      <c r="E379" s="6"/>
      <c r="F379" s="12"/>
      <c r="I379" s="6"/>
      <c r="J379" s="12"/>
    </row>
    <row r="380" spans="1:10" ht="13.5">
      <c r="A380" s="6"/>
      <c r="B380" s="12"/>
      <c r="E380" s="6"/>
      <c r="F380" s="12"/>
      <c r="I380" s="6"/>
      <c r="J380" s="12"/>
    </row>
    <row r="381" spans="1:10" ht="13.5">
      <c r="A381" s="6"/>
      <c r="B381" s="12"/>
      <c r="E381" s="6"/>
      <c r="F381" s="12"/>
      <c r="I381" s="6"/>
      <c r="J381" s="12"/>
    </row>
    <row r="382" spans="1:10" ht="13.5">
      <c r="A382" s="6"/>
      <c r="B382" s="12"/>
      <c r="E382" s="6"/>
      <c r="F382" s="12"/>
      <c r="I382" s="6"/>
      <c r="J382" s="12"/>
    </row>
    <row r="383" spans="1:10" ht="13.5">
      <c r="A383" s="6"/>
      <c r="B383" s="12"/>
      <c r="E383" s="6"/>
      <c r="F383" s="12"/>
      <c r="I383" s="6"/>
      <c r="J383" s="12"/>
    </row>
    <row r="384" spans="1:10" ht="13.5">
      <c r="A384" s="6"/>
      <c r="B384" s="12"/>
      <c r="E384" s="6"/>
      <c r="F384" s="12"/>
      <c r="I384" s="6"/>
      <c r="J384" s="12"/>
    </row>
    <row r="385" spans="1:10" ht="13.5">
      <c r="A385" s="6"/>
      <c r="B385" s="13"/>
      <c r="E385" s="6"/>
      <c r="F385" s="13"/>
      <c r="I385" s="6"/>
      <c r="J385" s="13"/>
    </row>
    <row r="386" spans="1:10" ht="13.5">
      <c r="A386" s="6"/>
      <c r="B386" s="12"/>
      <c r="E386" s="6"/>
      <c r="F386" s="12"/>
      <c r="I386" s="6"/>
      <c r="J386" s="12"/>
    </row>
    <row r="387" spans="1:10" ht="13.5">
      <c r="A387" s="6"/>
      <c r="B387" s="12"/>
      <c r="E387" s="6"/>
      <c r="F387" s="12"/>
      <c r="I387" s="6"/>
      <c r="J387" s="12"/>
    </row>
    <row r="388" spans="1:10" ht="13.5">
      <c r="A388" s="6"/>
      <c r="B388" s="12"/>
      <c r="E388" s="6"/>
      <c r="F388" s="12"/>
      <c r="I388" s="6"/>
      <c r="J388" s="12"/>
    </row>
    <row r="389" spans="1:10" ht="13.5">
      <c r="A389" s="6"/>
      <c r="B389" s="12"/>
      <c r="E389" s="6"/>
      <c r="F389" s="12"/>
      <c r="I389" s="6"/>
      <c r="J389" s="12"/>
    </row>
    <row r="390" spans="1:10" ht="13.5">
      <c r="A390" s="6"/>
      <c r="B390" s="12"/>
      <c r="E390" s="6"/>
      <c r="F390" s="12"/>
      <c r="I390" s="6"/>
      <c r="J390" s="12"/>
    </row>
    <row r="391" spans="1:10" ht="13.5">
      <c r="A391" s="6"/>
      <c r="B391" s="12"/>
      <c r="E391" s="6"/>
      <c r="F391" s="12"/>
      <c r="I391" s="6"/>
      <c r="J391" s="12"/>
    </row>
    <row r="392" spans="1:10" ht="13.5">
      <c r="A392" s="6"/>
      <c r="B392" s="12"/>
      <c r="E392" s="6"/>
      <c r="F392" s="12"/>
      <c r="I392" s="6"/>
      <c r="J392" s="12"/>
    </row>
    <row r="393" spans="1:10" ht="13.5">
      <c r="A393" s="6"/>
      <c r="B393" s="12"/>
      <c r="E393" s="6"/>
      <c r="F393" s="12"/>
      <c r="I393" s="6"/>
      <c r="J393" s="12"/>
    </row>
    <row r="394" spans="1:10" ht="13.5">
      <c r="A394" s="6"/>
      <c r="B394" s="12"/>
      <c r="E394" s="6"/>
      <c r="F394" s="12"/>
      <c r="I394" s="6"/>
      <c r="J394" s="12"/>
    </row>
    <row r="395" spans="1:10" ht="13.5">
      <c r="A395" s="6"/>
      <c r="B395" s="12"/>
      <c r="E395" s="6"/>
      <c r="F395" s="12"/>
      <c r="I395" s="6"/>
      <c r="J395" s="12"/>
    </row>
    <row r="396" spans="1:10" ht="13.5">
      <c r="A396" s="6"/>
      <c r="B396" s="12"/>
      <c r="E396" s="6"/>
      <c r="F396" s="12"/>
      <c r="I396" s="6"/>
      <c r="J396" s="12"/>
    </row>
    <row r="397" spans="1:10" ht="13.5">
      <c r="A397" s="6"/>
      <c r="B397" s="12"/>
      <c r="E397" s="6"/>
      <c r="F397" s="12"/>
      <c r="I397" s="6"/>
      <c r="J397" s="12"/>
    </row>
    <row r="398" spans="1:10" ht="13.5">
      <c r="A398" s="6"/>
      <c r="B398" s="12"/>
      <c r="E398" s="6"/>
      <c r="F398" s="12"/>
      <c r="I398" s="6"/>
      <c r="J398" s="12"/>
    </row>
    <row r="399" spans="1:10" ht="13.5">
      <c r="A399" s="6"/>
      <c r="B399" s="12"/>
      <c r="E399" s="6"/>
      <c r="F399" s="12"/>
      <c r="I399" s="6"/>
      <c r="J399" s="12"/>
    </row>
    <row r="400" spans="1:10" ht="13.5">
      <c r="A400" s="6"/>
      <c r="B400" s="12"/>
      <c r="E400" s="6"/>
      <c r="F400" s="12"/>
      <c r="I400" s="6"/>
      <c r="J400" s="12"/>
    </row>
    <row r="401" spans="1:10" ht="13.5">
      <c r="A401" s="6"/>
      <c r="B401" s="12"/>
      <c r="E401" s="6"/>
      <c r="F401" s="12"/>
      <c r="I401" s="6"/>
      <c r="J401" s="12"/>
    </row>
    <row r="402" spans="1:10" ht="13.5">
      <c r="A402" s="6"/>
      <c r="B402" s="12"/>
      <c r="E402" s="6"/>
      <c r="F402" s="12"/>
      <c r="I402" s="6"/>
      <c r="J402" s="12"/>
    </row>
    <row r="403" spans="1:10" ht="13.5">
      <c r="A403" s="6"/>
      <c r="B403" s="12"/>
      <c r="E403" s="6"/>
      <c r="F403" s="12"/>
      <c r="I403" s="6"/>
      <c r="J403" s="12"/>
    </row>
    <row r="404" spans="1:10" ht="13.5">
      <c r="A404" s="6"/>
      <c r="B404" s="12"/>
      <c r="E404" s="6"/>
      <c r="F404" s="12"/>
      <c r="I404" s="6"/>
      <c r="J404" s="12"/>
    </row>
    <row r="405" spans="1:10" ht="13.5">
      <c r="A405" s="6"/>
      <c r="B405" s="12"/>
      <c r="E405" s="6"/>
      <c r="F405" s="12"/>
      <c r="I405" s="6"/>
      <c r="J405" s="12"/>
    </row>
    <row r="406" spans="1:10" ht="13.5">
      <c r="A406" s="6"/>
      <c r="B406" s="12"/>
      <c r="E406" s="6"/>
      <c r="F406" s="12"/>
      <c r="I406" s="6"/>
      <c r="J406" s="12"/>
    </row>
    <row r="407" spans="1:10" ht="13.5">
      <c r="A407" s="6"/>
      <c r="B407" s="12"/>
      <c r="E407" s="6"/>
      <c r="F407" s="12"/>
      <c r="I407" s="6"/>
      <c r="J407" s="12"/>
    </row>
    <row r="408" spans="1:10" ht="13.5">
      <c r="A408" s="6"/>
      <c r="B408" s="12"/>
      <c r="E408" s="6"/>
      <c r="F408" s="12"/>
      <c r="I408" s="6"/>
      <c r="J408" s="12"/>
    </row>
    <row r="409" spans="1:10" ht="13.5">
      <c r="A409" s="6"/>
      <c r="B409" s="13"/>
      <c r="E409" s="6"/>
      <c r="F409" s="13"/>
      <c r="I409" s="6"/>
      <c r="J409" s="13"/>
    </row>
    <row r="410" spans="1:10" ht="13.5">
      <c r="A410" s="6"/>
      <c r="B410" s="12"/>
      <c r="E410" s="6"/>
      <c r="F410" s="12"/>
      <c r="I410" s="6"/>
      <c r="J410" s="12"/>
    </row>
    <row r="411" spans="1:10" ht="13.5">
      <c r="A411" s="6"/>
      <c r="B411" s="12"/>
      <c r="E411" s="6"/>
      <c r="F411" s="12"/>
      <c r="I411" s="6"/>
      <c r="J411" s="12"/>
    </row>
    <row r="412" spans="1:10" ht="13.5">
      <c r="A412" s="6"/>
      <c r="B412" s="12"/>
      <c r="E412" s="6"/>
      <c r="F412" s="12"/>
      <c r="I412" s="6"/>
      <c r="J412" s="12"/>
    </row>
    <row r="413" spans="1:10" ht="13.5">
      <c r="A413" s="6"/>
      <c r="B413" s="12"/>
      <c r="E413" s="6"/>
      <c r="F413" s="12"/>
      <c r="I413" s="6"/>
      <c r="J413" s="12"/>
    </row>
    <row r="414" spans="1:10" ht="13.5">
      <c r="A414" s="6"/>
      <c r="B414" s="12"/>
      <c r="E414" s="6"/>
      <c r="F414" s="12"/>
      <c r="I414" s="6"/>
      <c r="J414" s="12"/>
    </row>
    <row r="415" spans="1:10" ht="13.5">
      <c r="A415" s="6"/>
      <c r="B415" s="12"/>
      <c r="E415" s="6"/>
      <c r="F415" s="12"/>
      <c r="I415" s="6"/>
      <c r="J415" s="12"/>
    </row>
    <row r="416" spans="1:10" ht="13.5">
      <c r="A416" s="6"/>
      <c r="B416" s="12"/>
      <c r="E416" s="6"/>
      <c r="F416" s="12"/>
      <c r="I416" s="6"/>
      <c r="J416" s="12"/>
    </row>
    <row r="417" spans="1:10" ht="13.5">
      <c r="A417" s="6"/>
      <c r="B417" s="12"/>
      <c r="E417" s="6"/>
      <c r="F417" s="12"/>
      <c r="I417" s="6"/>
      <c r="J417" s="12"/>
    </row>
    <row r="418" spans="1:10" ht="13.5">
      <c r="A418" s="6"/>
      <c r="B418" s="12"/>
      <c r="E418" s="6"/>
      <c r="F418" s="12"/>
      <c r="I418" s="6"/>
      <c r="J418" s="12"/>
    </row>
    <row r="419" spans="1:10" ht="13.5">
      <c r="A419" s="6"/>
      <c r="B419" s="12"/>
      <c r="E419" s="6"/>
      <c r="F419" s="12"/>
      <c r="I419" s="6"/>
      <c r="J419" s="12"/>
    </row>
    <row r="420" spans="1:10" ht="13.5">
      <c r="A420" s="6"/>
      <c r="B420" s="12"/>
      <c r="E420" s="6"/>
      <c r="F420" s="12"/>
      <c r="I420" s="6"/>
      <c r="J420" s="12"/>
    </row>
    <row r="421" spans="1:10" ht="13.5">
      <c r="A421" s="6"/>
      <c r="B421" s="12"/>
      <c r="E421" s="6"/>
      <c r="F421" s="12"/>
      <c r="I421" s="6"/>
      <c r="J421" s="12"/>
    </row>
    <row r="422" spans="1:10" ht="13.5">
      <c r="A422" s="6"/>
      <c r="B422" s="12"/>
      <c r="E422" s="6"/>
      <c r="F422" s="12"/>
      <c r="I422" s="6"/>
      <c r="J422" s="12"/>
    </row>
    <row r="423" spans="1:10" ht="13.5">
      <c r="A423" s="6"/>
      <c r="B423" s="12"/>
      <c r="E423" s="6"/>
      <c r="F423" s="12"/>
      <c r="I423" s="6"/>
      <c r="J423" s="12"/>
    </row>
    <row r="424" spans="1:10" ht="13.5">
      <c r="A424" s="6"/>
      <c r="B424" s="12"/>
      <c r="E424" s="6"/>
      <c r="F424" s="12"/>
      <c r="I424" s="6"/>
      <c r="J424" s="12"/>
    </row>
    <row r="425" spans="1:10" ht="13.5">
      <c r="A425" s="6"/>
      <c r="B425" s="12"/>
      <c r="E425" s="6"/>
      <c r="F425" s="12"/>
      <c r="I425" s="6"/>
      <c r="J425" s="12"/>
    </row>
    <row r="426" spans="1:10" ht="13.5">
      <c r="A426" s="6"/>
      <c r="B426" s="12"/>
      <c r="E426" s="6"/>
      <c r="F426" s="12"/>
      <c r="I426" s="6"/>
      <c r="J426" s="12"/>
    </row>
    <row r="427" spans="1:10" ht="13.5">
      <c r="A427" s="6"/>
      <c r="B427" s="12"/>
      <c r="E427" s="6"/>
      <c r="F427" s="12"/>
      <c r="I427" s="6"/>
      <c r="J427" s="12"/>
    </row>
    <row r="428" spans="1:10" ht="13.5">
      <c r="A428" s="6"/>
      <c r="B428" s="12"/>
      <c r="E428" s="6"/>
      <c r="F428" s="12"/>
      <c r="I428" s="6"/>
      <c r="J428" s="12"/>
    </row>
    <row r="429" spans="1:10" ht="13.5">
      <c r="A429" s="6"/>
      <c r="B429" s="12"/>
      <c r="E429" s="6"/>
      <c r="F429" s="12"/>
      <c r="I429" s="6"/>
      <c r="J429" s="12"/>
    </row>
    <row r="430" spans="1:10" ht="13.5">
      <c r="A430" s="6"/>
      <c r="B430" s="12"/>
      <c r="E430" s="6"/>
      <c r="F430" s="12"/>
      <c r="I430" s="6"/>
      <c r="J430" s="12"/>
    </row>
    <row r="431" spans="1:10" ht="13.5">
      <c r="A431" s="6"/>
      <c r="B431" s="12"/>
      <c r="E431" s="6"/>
      <c r="F431" s="12"/>
      <c r="I431" s="6"/>
      <c r="J431" s="12"/>
    </row>
    <row r="432" spans="1:10" ht="13.5">
      <c r="A432" s="6"/>
      <c r="B432" s="12"/>
      <c r="E432" s="6"/>
      <c r="F432" s="12"/>
      <c r="I432" s="6"/>
      <c r="J432" s="12"/>
    </row>
    <row r="433" spans="1:10" ht="13.5">
      <c r="A433" s="6"/>
      <c r="B433" s="13"/>
      <c r="E433" s="6"/>
      <c r="F433" s="13"/>
      <c r="I433" s="6"/>
      <c r="J433" s="13"/>
    </row>
    <row r="434" spans="1:10" ht="13.5">
      <c r="A434" s="6"/>
      <c r="B434" s="12"/>
      <c r="E434" s="6"/>
      <c r="F434" s="12"/>
      <c r="I434" s="6"/>
      <c r="J434" s="12"/>
    </row>
    <row r="435" spans="1:10" ht="13.5">
      <c r="A435" s="6"/>
      <c r="B435" s="12"/>
      <c r="E435" s="6"/>
      <c r="F435" s="12"/>
      <c r="I435" s="6"/>
      <c r="J435" s="12"/>
    </row>
    <row r="436" spans="1:10" ht="13.5">
      <c r="A436" s="6"/>
      <c r="B436" s="12"/>
      <c r="E436" s="6"/>
      <c r="F436" s="12"/>
      <c r="I436" s="6"/>
      <c r="J436" s="12"/>
    </row>
    <row r="437" spans="1:10" ht="13.5">
      <c r="A437" s="6"/>
      <c r="B437" s="12"/>
      <c r="E437" s="6"/>
      <c r="F437" s="12"/>
      <c r="I437" s="6"/>
      <c r="J437" s="12"/>
    </row>
    <row r="438" spans="1:10" ht="13.5">
      <c r="A438" s="6"/>
      <c r="B438" s="12"/>
      <c r="E438" s="6"/>
      <c r="F438" s="12"/>
      <c r="I438" s="6"/>
      <c r="J438" s="12"/>
    </row>
    <row r="439" spans="1:10" ht="13.5">
      <c r="A439" s="6"/>
      <c r="B439" s="12"/>
      <c r="E439" s="6"/>
      <c r="F439" s="12"/>
      <c r="I439" s="6"/>
      <c r="J439" s="12"/>
    </row>
    <row r="440" spans="1:10" ht="13.5">
      <c r="A440" s="6"/>
      <c r="B440" s="12"/>
      <c r="E440" s="6"/>
      <c r="F440" s="12"/>
      <c r="I440" s="6"/>
      <c r="J440" s="12"/>
    </row>
    <row r="441" spans="1:10" ht="13.5">
      <c r="A441" s="6"/>
      <c r="B441" s="12"/>
      <c r="E441" s="6"/>
      <c r="F441" s="12"/>
      <c r="I441" s="6"/>
      <c r="J441" s="12"/>
    </row>
    <row r="442" spans="1:10" ht="13.5">
      <c r="A442" s="6"/>
      <c r="B442" s="12"/>
      <c r="E442" s="6"/>
      <c r="F442" s="12"/>
      <c r="I442" s="6"/>
      <c r="J442" s="12"/>
    </row>
    <row r="443" spans="1:10" ht="13.5">
      <c r="A443" s="6"/>
      <c r="B443" s="12"/>
      <c r="E443" s="6"/>
      <c r="F443" s="12"/>
      <c r="I443" s="6"/>
      <c r="J443" s="12"/>
    </row>
    <row r="444" spans="1:10" ht="13.5">
      <c r="A444" s="6"/>
      <c r="B444" s="12"/>
      <c r="E444" s="6"/>
      <c r="F444" s="12"/>
      <c r="I444" s="6"/>
      <c r="J444" s="12"/>
    </row>
    <row r="445" spans="1:10" ht="13.5">
      <c r="A445" s="6"/>
      <c r="B445" s="12"/>
      <c r="E445" s="6"/>
      <c r="F445" s="12"/>
      <c r="I445" s="6"/>
      <c r="J445" s="12"/>
    </row>
    <row r="446" spans="1:10" ht="13.5">
      <c r="A446" s="6"/>
      <c r="B446" s="12"/>
      <c r="E446" s="6"/>
      <c r="F446" s="12"/>
      <c r="I446" s="6"/>
      <c r="J446" s="12"/>
    </row>
    <row r="447" spans="1:10" ht="13.5">
      <c r="A447" s="6"/>
      <c r="B447" s="12"/>
      <c r="E447" s="6"/>
      <c r="F447" s="12"/>
      <c r="I447" s="6"/>
      <c r="J447" s="12"/>
    </row>
    <row r="448" spans="1:10" ht="13.5">
      <c r="A448" s="6"/>
      <c r="B448" s="12"/>
      <c r="E448" s="6"/>
      <c r="F448" s="12"/>
      <c r="I448" s="6"/>
      <c r="J448" s="12"/>
    </row>
    <row r="449" spans="1:10" ht="13.5">
      <c r="A449" s="6"/>
      <c r="B449" s="12"/>
      <c r="E449" s="6"/>
      <c r="F449" s="12"/>
      <c r="I449" s="6"/>
      <c r="J449" s="12"/>
    </row>
    <row r="450" spans="1:10" ht="13.5">
      <c r="A450" s="6"/>
      <c r="B450" s="12"/>
      <c r="E450" s="6"/>
      <c r="F450" s="12"/>
      <c r="I450" s="6"/>
      <c r="J450" s="12"/>
    </row>
    <row r="451" spans="1:10" ht="13.5">
      <c r="A451" s="6"/>
      <c r="B451" s="12"/>
      <c r="E451" s="6"/>
      <c r="F451" s="12"/>
      <c r="I451" s="6"/>
      <c r="J451" s="12"/>
    </row>
    <row r="452" spans="1:10" ht="13.5">
      <c r="A452" s="6"/>
      <c r="B452" s="12"/>
      <c r="E452" s="6"/>
      <c r="F452" s="12"/>
      <c r="I452" s="6"/>
      <c r="J452" s="12"/>
    </row>
    <row r="453" spans="1:10" ht="13.5">
      <c r="A453" s="6"/>
      <c r="B453" s="12"/>
      <c r="E453" s="6"/>
      <c r="F453" s="12"/>
      <c r="I453" s="6"/>
      <c r="J453" s="12"/>
    </row>
    <row r="454" spans="1:10" ht="13.5">
      <c r="A454" s="6"/>
      <c r="B454" s="12"/>
      <c r="E454" s="6"/>
      <c r="F454" s="12"/>
      <c r="I454" s="6"/>
      <c r="J454" s="12"/>
    </row>
    <row r="455" spans="1:10" ht="13.5">
      <c r="A455" s="6"/>
      <c r="B455" s="12"/>
      <c r="E455" s="6"/>
      <c r="F455" s="12"/>
      <c r="I455" s="6"/>
      <c r="J455" s="12"/>
    </row>
    <row r="456" spans="1:10" ht="13.5">
      <c r="A456" s="6"/>
      <c r="B456" s="12"/>
      <c r="E456" s="6"/>
      <c r="F456" s="12"/>
      <c r="I456" s="6"/>
      <c r="J456" s="12"/>
    </row>
    <row r="457" spans="1:10" ht="13.5">
      <c r="A457" s="6"/>
      <c r="B457" s="13"/>
      <c r="E457" s="6"/>
      <c r="F457" s="13"/>
      <c r="I457" s="6"/>
      <c r="J457" s="13"/>
    </row>
    <row r="458" spans="1:10" ht="13.5">
      <c r="A458" s="6"/>
      <c r="B458" s="12"/>
      <c r="E458" s="6"/>
      <c r="F458" s="12"/>
      <c r="I458" s="6"/>
      <c r="J458" s="12"/>
    </row>
    <row r="459" spans="1:10" ht="13.5">
      <c r="A459" s="6"/>
      <c r="B459" s="12"/>
      <c r="E459" s="6"/>
      <c r="F459" s="12"/>
      <c r="I459" s="6"/>
      <c r="J459" s="12"/>
    </row>
    <row r="460" spans="1:10" ht="13.5">
      <c r="A460" s="6"/>
      <c r="B460" s="12"/>
      <c r="E460" s="6"/>
      <c r="F460" s="12"/>
      <c r="I460" s="6"/>
      <c r="J460" s="12"/>
    </row>
    <row r="461" spans="1:10" ht="13.5">
      <c r="A461" s="6"/>
      <c r="B461" s="12"/>
      <c r="E461" s="6"/>
      <c r="F461" s="12"/>
      <c r="I461" s="6"/>
      <c r="J461" s="12"/>
    </row>
    <row r="462" spans="1:10" ht="13.5">
      <c r="A462" s="6"/>
      <c r="B462" s="12"/>
      <c r="E462" s="6"/>
      <c r="F462" s="12"/>
      <c r="I462" s="6"/>
      <c r="J462" s="12"/>
    </row>
    <row r="463" spans="1:10" ht="13.5">
      <c r="A463" s="6"/>
      <c r="B463" s="12"/>
      <c r="E463" s="6"/>
      <c r="F463" s="12"/>
      <c r="I463" s="6"/>
      <c r="J463" s="12"/>
    </row>
    <row r="464" spans="1:10" ht="13.5">
      <c r="A464" s="6"/>
      <c r="B464" s="12"/>
      <c r="E464" s="6"/>
      <c r="F464" s="12"/>
      <c r="I464" s="6"/>
      <c r="J464" s="12"/>
    </row>
    <row r="465" spans="1:10" ht="13.5">
      <c r="A465" s="6"/>
      <c r="B465" s="12"/>
      <c r="E465" s="6"/>
      <c r="F465" s="12"/>
      <c r="I465" s="6"/>
      <c r="J465" s="12"/>
    </row>
    <row r="466" spans="1:10" ht="13.5">
      <c r="A466" s="6"/>
      <c r="B466" s="12"/>
      <c r="E466" s="6"/>
      <c r="F466" s="12"/>
      <c r="I466" s="6"/>
      <c r="J466" s="12"/>
    </row>
    <row r="467" spans="1:10" ht="13.5">
      <c r="A467" s="6"/>
      <c r="B467" s="12"/>
      <c r="E467" s="6"/>
      <c r="F467" s="12"/>
      <c r="I467" s="6"/>
      <c r="J467" s="12"/>
    </row>
    <row r="468" spans="1:10" ht="13.5">
      <c r="A468" s="6"/>
      <c r="B468" s="12"/>
      <c r="E468" s="6"/>
      <c r="F468" s="12"/>
      <c r="I468" s="6"/>
      <c r="J468" s="12"/>
    </row>
    <row r="469" spans="1:10" ht="13.5">
      <c r="A469" s="6"/>
      <c r="B469" s="12"/>
      <c r="E469" s="6"/>
      <c r="F469" s="12"/>
      <c r="I469" s="6"/>
      <c r="J469" s="12"/>
    </row>
    <row r="470" spans="1:10" ht="13.5">
      <c r="A470" s="6"/>
      <c r="B470" s="12"/>
      <c r="E470" s="6"/>
      <c r="F470" s="12"/>
      <c r="I470" s="6"/>
      <c r="J470" s="12"/>
    </row>
    <row r="471" spans="1:10" ht="13.5">
      <c r="A471" s="6"/>
      <c r="B471" s="12"/>
      <c r="E471" s="6"/>
      <c r="F471" s="12"/>
      <c r="I471" s="6"/>
      <c r="J471" s="12"/>
    </row>
    <row r="472" spans="1:10" ht="13.5">
      <c r="A472" s="6"/>
      <c r="B472" s="12"/>
      <c r="E472" s="6"/>
      <c r="F472" s="12"/>
      <c r="I472" s="6"/>
      <c r="J472" s="12"/>
    </row>
    <row r="473" spans="1:10" ht="13.5">
      <c r="A473" s="6"/>
      <c r="B473" s="12"/>
      <c r="E473" s="6"/>
      <c r="F473" s="12"/>
      <c r="I473" s="6"/>
      <c r="J473" s="12"/>
    </row>
    <row r="474" spans="1:10" ht="13.5">
      <c r="A474" s="6"/>
      <c r="B474" s="12"/>
      <c r="E474" s="6"/>
      <c r="F474" s="12"/>
      <c r="I474" s="6"/>
      <c r="J474" s="12"/>
    </row>
    <row r="475" spans="1:10" ht="13.5">
      <c r="A475" s="6"/>
      <c r="B475" s="12"/>
      <c r="E475" s="6"/>
      <c r="F475" s="12"/>
      <c r="I475" s="6"/>
      <c r="J475" s="12"/>
    </row>
    <row r="476" spans="1:10" ht="13.5">
      <c r="A476" s="6"/>
      <c r="B476" s="12"/>
      <c r="E476" s="6"/>
      <c r="F476" s="12"/>
      <c r="I476" s="6"/>
      <c r="J476" s="12"/>
    </row>
    <row r="477" spans="1:10" ht="13.5">
      <c r="A477" s="6"/>
      <c r="B477" s="12"/>
      <c r="E477" s="6"/>
      <c r="F477" s="12"/>
      <c r="I477" s="6"/>
      <c r="J477" s="12"/>
    </row>
    <row r="478" spans="1:10" ht="13.5">
      <c r="A478" s="6"/>
      <c r="B478" s="12"/>
      <c r="E478" s="6"/>
      <c r="F478" s="12"/>
      <c r="I478" s="6"/>
      <c r="J478" s="12"/>
    </row>
    <row r="479" spans="1:10" ht="13.5">
      <c r="A479" s="6"/>
      <c r="B479" s="12"/>
      <c r="E479" s="6"/>
      <c r="F479" s="12"/>
      <c r="I479" s="6"/>
      <c r="J479" s="12"/>
    </row>
    <row r="480" spans="1:10" ht="13.5">
      <c r="A480" s="6"/>
      <c r="B480" s="12"/>
      <c r="E480" s="6"/>
      <c r="F480" s="12"/>
      <c r="I480" s="6"/>
      <c r="J480" s="12"/>
    </row>
    <row r="481" spans="1:10" ht="13.5">
      <c r="A481" s="6"/>
      <c r="B481" s="13"/>
      <c r="E481" s="6"/>
      <c r="F481" s="13"/>
      <c r="I481" s="6"/>
      <c r="J481" s="13"/>
    </row>
    <row r="482" spans="1:10" ht="13.5">
      <c r="A482" s="6"/>
      <c r="B482" s="12"/>
      <c r="E482" s="6"/>
      <c r="F482" s="12"/>
      <c r="I482" s="6"/>
      <c r="J482" s="12"/>
    </row>
    <row r="483" spans="1:10" ht="13.5">
      <c r="A483" s="6"/>
      <c r="B483" s="12"/>
      <c r="E483" s="6"/>
      <c r="F483" s="12"/>
      <c r="I483" s="6"/>
      <c r="J483" s="12"/>
    </row>
    <row r="484" spans="1:10" ht="13.5">
      <c r="A484" s="6"/>
      <c r="B484" s="12"/>
      <c r="E484" s="6"/>
      <c r="F484" s="12"/>
      <c r="I484" s="6"/>
      <c r="J484" s="12"/>
    </row>
    <row r="485" spans="1:10" ht="13.5">
      <c r="A485" s="6"/>
      <c r="B485" s="12"/>
      <c r="E485" s="6"/>
      <c r="F485" s="12"/>
      <c r="I485" s="6"/>
      <c r="J485" s="12"/>
    </row>
    <row r="486" spans="1:10" ht="13.5">
      <c r="A486" s="6"/>
      <c r="B486" s="12"/>
      <c r="E486" s="6"/>
      <c r="F486" s="12"/>
      <c r="I486" s="6"/>
      <c r="J486" s="12"/>
    </row>
    <row r="487" spans="1:10" ht="13.5">
      <c r="A487" s="6"/>
      <c r="B487" s="12"/>
      <c r="E487" s="6"/>
      <c r="F487" s="12"/>
      <c r="I487" s="6"/>
      <c r="J487" s="12"/>
    </row>
    <row r="488" spans="1:10" ht="13.5">
      <c r="A488" s="6"/>
      <c r="B488" s="12"/>
      <c r="E488" s="6"/>
      <c r="F488" s="12"/>
      <c r="I488" s="6"/>
      <c r="J488" s="12"/>
    </row>
    <row r="489" spans="1:10" ht="13.5">
      <c r="A489" s="6"/>
      <c r="B489" s="12"/>
      <c r="E489" s="6"/>
      <c r="F489" s="12"/>
      <c r="I489" s="6"/>
      <c r="J489" s="12"/>
    </row>
    <row r="490" spans="1:10" ht="13.5">
      <c r="A490" s="6"/>
      <c r="B490" s="12"/>
      <c r="E490" s="6"/>
      <c r="F490" s="12"/>
      <c r="I490" s="6"/>
      <c r="J490" s="12"/>
    </row>
    <row r="491" spans="1:10" ht="13.5">
      <c r="A491" s="6"/>
      <c r="B491" s="12"/>
      <c r="E491" s="6"/>
      <c r="F491" s="12"/>
      <c r="I491" s="6"/>
      <c r="J491" s="12"/>
    </row>
    <row r="492" spans="1:10" ht="13.5">
      <c r="A492" s="6"/>
      <c r="B492" s="12"/>
      <c r="E492" s="6"/>
      <c r="F492" s="12"/>
      <c r="I492" s="6"/>
      <c r="J492" s="12"/>
    </row>
    <row r="493" spans="1:10" ht="13.5">
      <c r="A493" s="6"/>
      <c r="B493" s="12"/>
      <c r="E493" s="6"/>
      <c r="F493" s="12"/>
      <c r="I493" s="6"/>
      <c r="J493" s="12"/>
    </row>
    <row r="494" spans="1:10" ht="13.5">
      <c r="A494" s="6"/>
      <c r="B494" s="12"/>
      <c r="E494" s="6"/>
      <c r="F494" s="12"/>
      <c r="I494" s="6"/>
      <c r="J494" s="12"/>
    </row>
    <row r="495" spans="1:10" ht="13.5">
      <c r="A495" s="6"/>
      <c r="B495" s="12"/>
      <c r="E495" s="6"/>
      <c r="F495" s="12"/>
      <c r="I495" s="6"/>
      <c r="J495" s="12"/>
    </row>
    <row r="496" spans="1:10" ht="13.5">
      <c r="A496" s="6"/>
      <c r="B496" s="12"/>
      <c r="E496" s="6"/>
      <c r="F496" s="12"/>
      <c r="I496" s="6"/>
      <c r="J496" s="12"/>
    </row>
    <row r="497" spans="1:10" ht="13.5">
      <c r="A497" s="6"/>
      <c r="B497" s="12"/>
      <c r="E497" s="6"/>
      <c r="F497" s="12"/>
      <c r="I497" s="6"/>
      <c r="J497" s="12"/>
    </row>
    <row r="498" spans="1:10" ht="13.5">
      <c r="A498" s="6"/>
      <c r="B498" s="12"/>
      <c r="E498" s="6"/>
      <c r="F498" s="12"/>
      <c r="I498" s="6"/>
      <c r="J498" s="12"/>
    </row>
    <row r="499" spans="1:10" ht="13.5">
      <c r="A499" s="6"/>
      <c r="B499" s="12"/>
      <c r="E499" s="6"/>
      <c r="F499" s="12"/>
      <c r="I499" s="6"/>
      <c r="J499" s="12"/>
    </row>
    <row r="500" spans="1:10" ht="13.5">
      <c r="A500" s="6"/>
      <c r="B500" s="12"/>
      <c r="E500" s="6"/>
      <c r="F500" s="12"/>
      <c r="I500" s="6"/>
      <c r="J500" s="12"/>
    </row>
    <row r="501" spans="1:10" ht="13.5">
      <c r="A501" s="6"/>
      <c r="B501" s="12"/>
      <c r="E501" s="6"/>
      <c r="F501" s="12"/>
      <c r="I501" s="6"/>
      <c r="J501" s="12"/>
    </row>
    <row r="502" spans="1:10" ht="13.5">
      <c r="A502" s="6"/>
      <c r="B502" s="12"/>
      <c r="E502" s="6"/>
      <c r="F502" s="12"/>
      <c r="I502" s="6"/>
      <c r="J502" s="12"/>
    </row>
    <row r="503" spans="1:10" ht="13.5">
      <c r="A503" s="6"/>
      <c r="B503" s="12"/>
      <c r="E503" s="6"/>
      <c r="F503" s="12"/>
      <c r="I503" s="6"/>
      <c r="J503" s="12"/>
    </row>
    <row r="504" spans="1:10" ht="13.5">
      <c r="A504" s="6"/>
      <c r="B504" s="12"/>
      <c r="E504" s="6"/>
      <c r="F504" s="12"/>
      <c r="I504" s="6"/>
      <c r="J504" s="12"/>
    </row>
    <row r="505" spans="1:10" ht="13.5">
      <c r="A505" s="6"/>
      <c r="B505" s="13"/>
      <c r="E505" s="6"/>
      <c r="F505" s="13"/>
      <c r="I505" s="6"/>
      <c r="J505" s="13"/>
    </row>
    <row r="506" spans="1:10" ht="13.5">
      <c r="A506" s="6"/>
      <c r="B506" s="12"/>
      <c r="E506" s="6"/>
      <c r="F506" s="12"/>
      <c r="I506" s="6"/>
      <c r="J506" s="12"/>
    </row>
    <row r="507" spans="1:10" ht="13.5">
      <c r="A507" s="6"/>
      <c r="B507" s="12"/>
      <c r="E507" s="6"/>
      <c r="F507" s="12"/>
      <c r="I507" s="6"/>
      <c r="J507" s="12"/>
    </row>
    <row r="508" spans="1:10" ht="13.5">
      <c r="A508" s="6"/>
      <c r="B508" s="12"/>
      <c r="E508" s="6"/>
      <c r="F508" s="12"/>
      <c r="I508" s="6"/>
      <c r="J508" s="12"/>
    </row>
    <row r="509" spans="1:10" ht="13.5">
      <c r="A509" s="6"/>
      <c r="B509" s="12"/>
      <c r="E509" s="6"/>
      <c r="F509" s="12"/>
      <c r="I509" s="6"/>
      <c r="J509" s="12"/>
    </row>
    <row r="510" spans="1:10" ht="13.5">
      <c r="A510" s="6"/>
      <c r="B510" s="12"/>
      <c r="E510" s="6"/>
      <c r="F510" s="12"/>
      <c r="I510" s="6"/>
      <c r="J510" s="12"/>
    </row>
    <row r="511" spans="1:10" ht="13.5">
      <c r="A511" s="6"/>
      <c r="B511" s="12"/>
      <c r="E511" s="6"/>
      <c r="F511" s="12"/>
      <c r="I511" s="6"/>
      <c r="J511" s="12"/>
    </row>
    <row r="512" spans="1:10" ht="13.5">
      <c r="A512" s="6"/>
      <c r="B512" s="12"/>
      <c r="E512" s="6"/>
      <c r="F512" s="12"/>
      <c r="I512" s="6"/>
      <c r="J512" s="12"/>
    </row>
    <row r="513" spans="1:10" ht="13.5">
      <c r="A513" s="6"/>
      <c r="B513" s="12"/>
      <c r="E513" s="6"/>
      <c r="F513" s="12"/>
      <c r="I513" s="6"/>
      <c r="J513" s="12"/>
    </row>
    <row r="514" spans="1:10" ht="13.5">
      <c r="A514" s="6"/>
      <c r="B514" s="12"/>
      <c r="E514" s="6"/>
      <c r="F514" s="12"/>
      <c r="I514" s="6"/>
      <c r="J514" s="12"/>
    </row>
    <row r="515" spans="1:10" ht="13.5">
      <c r="A515" s="6"/>
      <c r="B515" s="12"/>
      <c r="E515" s="6"/>
      <c r="F515" s="12"/>
      <c r="I515" s="6"/>
      <c r="J515" s="12"/>
    </row>
    <row r="516" spans="1:10" ht="13.5">
      <c r="A516" s="6"/>
      <c r="B516" s="12"/>
      <c r="E516" s="6"/>
      <c r="F516" s="12"/>
      <c r="I516" s="6"/>
      <c r="J516" s="12"/>
    </row>
    <row r="517" spans="1:10" ht="13.5">
      <c r="A517" s="6"/>
      <c r="B517" s="12"/>
      <c r="E517" s="6"/>
      <c r="F517" s="12"/>
      <c r="I517" s="6"/>
      <c r="J517" s="12"/>
    </row>
    <row r="518" spans="1:10" ht="13.5">
      <c r="A518" s="6"/>
      <c r="B518" s="12"/>
      <c r="E518" s="6"/>
      <c r="F518" s="12"/>
      <c r="I518" s="6"/>
      <c r="J518" s="12"/>
    </row>
    <row r="519" spans="1:10" ht="13.5">
      <c r="A519" s="6"/>
      <c r="B519" s="12"/>
      <c r="E519" s="6"/>
      <c r="F519" s="12"/>
      <c r="I519" s="6"/>
      <c r="J519" s="12"/>
    </row>
    <row r="520" spans="1:10" ht="13.5">
      <c r="A520" s="6"/>
      <c r="B520" s="12"/>
      <c r="E520" s="6"/>
      <c r="F520" s="12"/>
      <c r="I520" s="6"/>
      <c r="J520" s="12"/>
    </row>
    <row r="521" spans="1:10" ht="13.5">
      <c r="A521" s="6"/>
      <c r="B521" s="12"/>
      <c r="E521" s="6"/>
      <c r="F521" s="12"/>
      <c r="I521" s="6"/>
      <c r="J521" s="12"/>
    </row>
    <row r="522" spans="1:10" ht="13.5">
      <c r="A522" s="6"/>
      <c r="B522" s="12"/>
      <c r="E522" s="6"/>
      <c r="F522" s="12"/>
      <c r="I522" s="6"/>
      <c r="J522" s="12"/>
    </row>
    <row r="523" spans="1:10" ht="13.5">
      <c r="A523" s="6"/>
      <c r="B523" s="12"/>
      <c r="E523" s="6"/>
      <c r="F523" s="12"/>
      <c r="I523" s="6"/>
      <c r="J523" s="12"/>
    </row>
    <row r="524" spans="1:10" ht="13.5">
      <c r="A524" s="6"/>
      <c r="B524" s="12"/>
      <c r="E524" s="6"/>
      <c r="F524" s="12"/>
      <c r="I524" s="6"/>
      <c r="J524" s="12"/>
    </row>
    <row r="525" spans="1:10" ht="13.5">
      <c r="A525" s="6"/>
      <c r="B525" s="12"/>
      <c r="E525" s="6"/>
      <c r="F525" s="12"/>
      <c r="I525" s="6"/>
      <c r="J525" s="12"/>
    </row>
    <row r="526" spans="1:10" ht="13.5">
      <c r="A526" s="6"/>
      <c r="B526" s="12"/>
      <c r="E526" s="6"/>
      <c r="F526" s="12"/>
      <c r="I526" s="6"/>
      <c r="J526" s="12"/>
    </row>
    <row r="527" spans="1:10" ht="13.5">
      <c r="A527" s="6"/>
      <c r="B527" s="12"/>
      <c r="E527" s="6"/>
      <c r="F527" s="12"/>
      <c r="I527" s="6"/>
      <c r="J527" s="12"/>
    </row>
    <row r="528" spans="1:10" ht="13.5">
      <c r="A528" s="6"/>
      <c r="B528" s="12"/>
      <c r="E528" s="6"/>
      <c r="F528" s="12"/>
      <c r="I528" s="6"/>
      <c r="J528" s="12"/>
    </row>
    <row r="529" spans="1:10" ht="13.5">
      <c r="A529" s="6"/>
      <c r="B529" s="13"/>
      <c r="E529" s="6"/>
      <c r="F529" s="13"/>
      <c r="I529" s="6"/>
      <c r="J529" s="13"/>
    </row>
    <row r="530" spans="1:10" ht="13.5">
      <c r="A530" s="6"/>
      <c r="B530" s="12"/>
      <c r="E530" s="6"/>
      <c r="F530" s="12"/>
      <c r="I530" s="6"/>
      <c r="J530" s="12"/>
    </row>
    <row r="531" spans="1:10" ht="13.5">
      <c r="A531" s="6"/>
      <c r="B531" s="12"/>
      <c r="E531" s="6"/>
      <c r="F531" s="12"/>
      <c r="I531" s="6"/>
      <c r="J531" s="12"/>
    </row>
    <row r="532" spans="1:10" ht="13.5">
      <c r="A532" s="6"/>
      <c r="B532" s="12"/>
      <c r="E532" s="6"/>
      <c r="F532" s="12"/>
      <c r="I532" s="6"/>
      <c r="J532" s="12"/>
    </row>
    <row r="533" spans="1:10" ht="13.5">
      <c r="A533" s="6"/>
      <c r="B533" s="12"/>
      <c r="E533" s="6"/>
      <c r="F533" s="12"/>
      <c r="I533" s="6"/>
      <c r="J533" s="12"/>
    </row>
    <row r="534" spans="1:10" ht="13.5">
      <c r="A534" s="6"/>
      <c r="B534" s="12"/>
      <c r="E534" s="6"/>
      <c r="F534" s="12"/>
      <c r="I534" s="6"/>
      <c r="J534" s="12"/>
    </row>
    <row r="535" spans="1:10" ht="13.5">
      <c r="A535" s="6"/>
      <c r="B535" s="12"/>
      <c r="E535" s="6"/>
      <c r="F535" s="12"/>
      <c r="I535" s="6"/>
      <c r="J535" s="12"/>
    </row>
    <row r="536" spans="1:10" ht="13.5">
      <c r="A536" s="6"/>
      <c r="B536" s="12"/>
      <c r="E536" s="6"/>
      <c r="F536" s="12"/>
      <c r="I536" s="6"/>
      <c r="J536" s="12"/>
    </row>
    <row r="537" spans="1:10" ht="13.5">
      <c r="A537" s="6"/>
      <c r="B537" s="12"/>
      <c r="E537" s="6"/>
      <c r="F537" s="12"/>
      <c r="I537" s="6"/>
      <c r="J537" s="12"/>
    </row>
    <row r="538" spans="1:10" ht="13.5">
      <c r="A538" s="6"/>
      <c r="B538" s="12"/>
      <c r="E538" s="6"/>
      <c r="F538" s="12"/>
      <c r="I538" s="6"/>
      <c r="J538" s="12"/>
    </row>
    <row r="539" spans="1:10" ht="13.5">
      <c r="A539" s="6"/>
      <c r="B539" s="12"/>
      <c r="E539" s="6"/>
      <c r="F539" s="12"/>
      <c r="I539" s="6"/>
      <c r="J539" s="12"/>
    </row>
    <row r="540" spans="1:10" ht="13.5">
      <c r="A540" s="6"/>
      <c r="B540" s="12"/>
      <c r="E540" s="6"/>
      <c r="F540" s="12"/>
      <c r="I540" s="6"/>
      <c r="J540" s="12"/>
    </row>
    <row r="541" spans="1:10" ht="13.5">
      <c r="A541" s="6"/>
      <c r="B541" s="12"/>
      <c r="E541" s="6"/>
      <c r="F541" s="12"/>
      <c r="I541" s="6"/>
      <c r="J541" s="12"/>
    </row>
    <row r="542" spans="1:10" ht="13.5">
      <c r="A542" s="6"/>
      <c r="B542" s="12"/>
      <c r="E542" s="6"/>
      <c r="F542" s="12"/>
      <c r="I542" s="6"/>
      <c r="J542" s="12"/>
    </row>
    <row r="543" spans="1:10" ht="13.5">
      <c r="A543" s="6"/>
      <c r="B543" s="12"/>
      <c r="E543" s="6"/>
      <c r="F543" s="12"/>
      <c r="I543" s="6"/>
      <c r="J543" s="12"/>
    </row>
    <row r="544" spans="1:10" ht="13.5">
      <c r="A544" s="6"/>
      <c r="B544" s="12"/>
      <c r="E544" s="6"/>
      <c r="F544" s="12"/>
      <c r="I544" s="6"/>
      <c r="J544" s="12"/>
    </row>
    <row r="545" spans="1:10" ht="13.5">
      <c r="A545" s="6"/>
      <c r="B545" s="12"/>
      <c r="E545" s="6"/>
      <c r="F545" s="12"/>
      <c r="I545" s="6"/>
      <c r="J545" s="12"/>
    </row>
    <row r="546" spans="1:10" ht="13.5">
      <c r="A546" s="6"/>
      <c r="B546" s="12"/>
      <c r="E546" s="6"/>
      <c r="F546" s="12"/>
      <c r="I546" s="6"/>
      <c r="J546" s="12"/>
    </row>
    <row r="547" spans="1:10" ht="13.5">
      <c r="A547" s="6"/>
      <c r="B547" s="12"/>
      <c r="E547" s="6"/>
      <c r="F547" s="12"/>
      <c r="I547" s="6"/>
      <c r="J547" s="12"/>
    </row>
    <row r="548" spans="1:10" ht="13.5">
      <c r="A548" s="6"/>
      <c r="B548" s="12"/>
      <c r="E548" s="6"/>
      <c r="F548" s="12"/>
      <c r="I548" s="6"/>
      <c r="J548" s="12"/>
    </row>
    <row r="549" spans="1:10" ht="13.5">
      <c r="A549" s="6"/>
      <c r="B549" s="12"/>
      <c r="E549" s="6"/>
      <c r="F549" s="12"/>
      <c r="I549" s="6"/>
      <c r="J549" s="12"/>
    </row>
    <row r="550" spans="1:10" ht="13.5">
      <c r="A550" s="6"/>
      <c r="B550" s="12"/>
      <c r="E550" s="6"/>
      <c r="F550" s="12"/>
      <c r="I550" s="6"/>
      <c r="J550" s="12"/>
    </row>
    <row r="551" spans="1:10" ht="13.5">
      <c r="A551" s="6"/>
      <c r="B551" s="12"/>
      <c r="E551" s="6"/>
      <c r="F551" s="12"/>
      <c r="I551" s="6"/>
      <c r="J551" s="12"/>
    </row>
    <row r="552" spans="1:10" ht="13.5">
      <c r="A552" s="6"/>
      <c r="B552" s="12"/>
      <c r="E552" s="6"/>
      <c r="F552" s="12"/>
      <c r="I552" s="6"/>
      <c r="J552" s="12"/>
    </row>
    <row r="553" spans="1:10" ht="13.5">
      <c r="A553" s="6"/>
      <c r="B553" s="13"/>
      <c r="E553" s="6"/>
      <c r="F553" s="13"/>
      <c r="I553" s="6"/>
      <c r="J553" s="13"/>
    </row>
    <row r="554" spans="1:10" ht="13.5">
      <c r="A554" s="6"/>
      <c r="B554" s="12"/>
      <c r="E554" s="6"/>
      <c r="F554" s="12"/>
      <c r="I554" s="6"/>
      <c r="J554" s="12"/>
    </row>
    <row r="555" spans="1:10" ht="13.5">
      <c r="A555" s="6"/>
      <c r="B555" s="12"/>
      <c r="E555" s="6"/>
      <c r="F555" s="12"/>
      <c r="I555" s="6"/>
      <c r="J555" s="12"/>
    </row>
    <row r="556" spans="1:10" ht="13.5">
      <c r="A556" s="6"/>
      <c r="B556" s="12"/>
      <c r="E556" s="6"/>
      <c r="F556" s="12"/>
      <c r="I556" s="6"/>
      <c r="J556" s="12"/>
    </row>
    <row r="557" spans="1:10" ht="13.5">
      <c r="A557" s="6"/>
      <c r="B557" s="12"/>
      <c r="E557" s="6"/>
      <c r="F557" s="12"/>
      <c r="I557" s="6"/>
      <c r="J557" s="12"/>
    </row>
    <row r="558" spans="1:10" ht="13.5">
      <c r="A558" s="6"/>
      <c r="B558" s="12"/>
      <c r="E558" s="6"/>
      <c r="F558" s="12"/>
      <c r="I558" s="6"/>
      <c r="J558" s="12"/>
    </row>
    <row r="559" spans="1:10" ht="13.5">
      <c r="A559" s="6"/>
      <c r="B559" s="12"/>
      <c r="E559" s="6"/>
      <c r="F559" s="12"/>
      <c r="I559" s="6"/>
      <c r="J559" s="12"/>
    </row>
    <row r="560" spans="1:10" ht="13.5">
      <c r="A560" s="6"/>
      <c r="B560" s="12"/>
      <c r="E560" s="6"/>
      <c r="F560" s="12"/>
      <c r="I560" s="6"/>
      <c r="J560" s="12"/>
    </row>
    <row r="561" spans="1:10" ht="13.5">
      <c r="A561" s="6"/>
      <c r="B561" s="12"/>
      <c r="E561" s="6"/>
      <c r="F561" s="12"/>
      <c r="I561" s="6"/>
      <c r="J561" s="12"/>
    </row>
    <row r="562" spans="1:10" ht="13.5">
      <c r="A562" s="6"/>
      <c r="B562" s="12"/>
      <c r="E562" s="6"/>
      <c r="F562" s="12"/>
      <c r="I562" s="6"/>
      <c r="J562" s="12"/>
    </row>
    <row r="563" spans="1:10" ht="13.5">
      <c r="A563" s="6"/>
      <c r="B563" s="12"/>
      <c r="E563" s="6"/>
      <c r="F563" s="12"/>
      <c r="I563" s="6"/>
      <c r="J563" s="12"/>
    </row>
    <row r="564" spans="1:10" ht="13.5">
      <c r="A564" s="6"/>
      <c r="B564" s="12"/>
      <c r="E564" s="6"/>
      <c r="F564" s="12"/>
      <c r="I564" s="6"/>
      <c r="J564" s="12"/>
    </row>
    <row r="565" spans="1:10" ht="13.5">
      <c r="A565" s="6"/>
      <c r="B565" s="12"/>
      <c r="E565" s="6"/>
      <c r="F565" s="12"/>
      <c r="I565" s="6"/>
      <c r="J565" s="12"/>
    </row>
    <row r="566" spans="1:10" ht="13.5">
      <c r="A566" s="6"/>
      <c r="B566" s="12"/>
      <c r="E566" s="6"/>
      <c r="F566" s="12"/>
      <c r="I566" s="6"/>
      <c r="J566" s="12"/>
    </row>
    <row r="567" spans="1:10" ht="13.5">
      <c r="A567" s="6"/>
      <c r="B567" s="12"/>
      <c r="E567" s="6"/>
      <c r="F567" s="12"/>
      <c r="I567" s="6"/>
      <c r="J567" s="12"/>
    </row>
    <row r="568" spans="1:10" ht="13.5">
      <c r="A568" s="6"/>
      <c r="B568" s="12"/>
      <c r="E568" s="6"/>
      <c r="F568" s="12"/>
      <c r="I568" s="6"/>
      <c r="J568" s="12"/>
    </row>
    <row r="569" spans="1:10" ht="13.5">
      <c r="A569" s="6"/>
      <c r="B569" s="12"/>
      <c r="E569" s="6"/>
      <c r="F569" s="12"/>
      <c r="I569" s="6"/>
      <c r="J569" s="12"/>
    </row>
    <row r="570" spans="1:10" ht="13.5">
      <c r="A570" s="6"/>
      <c r="B570" s="12"/>
      <c r="E570" s="6"/>
      <c r="F570" s="12"/>
      <c r="I570" s="6"/>
      <c r="J570" s="12"/>
    </row>
    <row r="571" spans="1:10" ht="13.5">
      <c r="A571" s="6"/>
      <c r="B571" s="12"/>
      <c r="E571" s="6"/>
      <c r="F571" s="12"/>
      <c r="I571" s="6"/>
      <c r="J571" s="12"/>
    </row>
    <row r="572" spans="1:10" ht="13.5">
      <c r="A572" s="6"/>
      <c r="B572" s="12"/>
      <c r="E572" s="6"/>
      <c r="F572" s="12"/>
      <c r="I572" s="6"/>
      <c r="J572" s="12"/>
    </row>
    <row r="573" spans="1:10" ht="13.5">
      <c r="A573" s="6"/>
      <c r="B573" s="12"/>
      <c r="E573" s="6"/>
      <c r="F573" s="12"/>
      <c r="I573" s="6"/>
      <c r="J573" s="12"/>
    </row>
    <row r="574" spans="1:10" ht="13.5">
      <c r="A574" s="6"/>
      <c r="B574" s="12"/>
      <c r="E574" s="6"/>
      <c r="F574" s="12"/>
      <c r="I574" s="6"/>
      <c r="J574" s="12"/>
    </row>
    <row r="575" spans="1:10" ht="13.5">
      <c r="A575" s="6"/>
      <c r="B575" s="12"/>
      <c r="E575" s="6"/>
      <c r="F575" s="12"/>
      <c r="I575" s="6"/>
      <c r="J575" s="12"/>
    </row>
    <row r="576" spans="1:10" ht="13.5">
      <c r="A576" s="6"/>
      <c r="B576" s="12"/>
      <c r="E576" s="6"/>
      <c r="F576" s="12"/>
      <c r="I576" s="6"/>
      <c r="J576" s="12"/>
    </row>
    <row r="577" spans="1:10" ht="13.5">
      <c r="A577" s="6"/>
      <c r="B577" s="13"/>
      <c r="E577" s="6"/>
      <c r="F577" s="13"/>
      <c r="I577" s="6"/>
      <c r="J577" s="13"/>
    </row>
    <row r="578" spans="1:10" ht="13.5">
      <c r="A578" s="6"/>
      <c r="B578" s="12"/>
      <c r="E578" s="6"/>
      <c r="F578" s="12"/>
      <c r="I578" s="6"/>
      <c r="J578" s="12"/>
    </row>
    <row r="579" spans="1:10" ht="13.5">
      <c r="A579" s="6"/>
      <c r="B579" s="12"/>
      <c r="E579" s="6"/>
      <c r="F579" s="12"/>
      <c r="I579" s="6"/>
      <c r="J579" s="12"/>
    </row>
    <row r="580" spans="1:10" ht="13.5">
      <c r="A580" s="6"/>
      <c r="B580" s="12"/>
      <c r="E580" s="6"/>
      <c r="F580" s="12"/>
      <c r="I580" s="6"/>
      <c r="J580" s="12"/>
    </row>
    <row r="581" spans="1:10" ht="13.5">
      <c r="A581" s="6"/>
      <c r="B581" s="12"/>
      <c r="E581" s="6"/>
      <c r="F581" s="12"/>
      <c r="I581" s="6"/>
      <c r="J581" s="12"/>
    </row>
    <row r="582" spans="1:10" ht="13.5">
      <c r="A582" s="6"/>
      <c r="B582" s="12"/>
      <c r="E582" s="6"/>
      <c r="F582" s="12"/>
      <c r="I582" s="6"/>
      <c r="J582" s="12"/>
    </row>
    <row r="583" spans="1:10" ht="13.5">
      <c r="A583" s="6"/>
      <c r="B583" s="12"/>
      <c r="E583" s="6"/>
      <c r="F583" s="12"/>
      <c r="I583" s="6"/>
      <c r="J583" s="12"/>
    </row>
    <row r="584" spans="1:10" ht="13.5">
      <c r="A584" s="6"/>
      <c r="B584" s="12"/>
      <c r="E584" s="6"/>
      <c r="F584" s="12"/>
      <c r="I584" s="6"/>
      <c r="J584" s="12"/>
    </row>
    <row r="585" spans="1:10" ht="13.5">
      <c r="A585" s="6"/>
      <c r="B585" s="12"/>
      <c r="E585" s="6"/>
      <c r="F585" s="12"/>
      <c r="I585" s="6"/>
      <c r="J585" s="12"/>
    </row>
    <row r="586" spans="1:10" ht="13.5">
      <c r="A586" s="6"/>
      <c r="B586" s="12"/>
      <c r="E586" s="6"/>
      <c r="F586" s="12"/>
      <c r="I586" s="6"/>
      <c r="J586" s="12"/>
    </row>
    <row r="587" spans="1:10" ht="13.5">
      <c r="A587" s="6"/>
      <c r="B587" s="12"/>
      <c r="E587" s="6"/>
      <c r="F587" s="12"/>
      <c r="I587" s="6"/>
      <c r="J587" s="12"/>
    </row>
    <row r="588" spans="1:10" ht="13.5">
      <c r="A588" s="6"/>
      <c r="B588" s="12"/>
      <c r="E588" s="6"/>
      <c r="F588" s="12"/>
      <c r="I588" s="6"/>
      <c r="J588" s="12"/>
    </row>
    <row r="589" spans="1:10" ht="13.5">
      <c r="A589" s="6"/>
      <c r="B589" s="12"/>
      <c r="E589" s="6"/>
      <c r="F589" s="12"/>
      <c r="I589" s="6"/>
      <c r="J589" s="12"/>
    </row>
    <row r="590" spans="1:10" ht="13.5">
      <c r="A590" s="6"/>
      <c r="B590" s="12"/>
      <c r="E590" s="6"/>
      <c r="F590" s="12"/>
      <c r="I590" s="6"/>
      <c r="J590" s="12"/>
    </row>
    <row r="591" spans="1:10" ht="13.5">
      <c r="A591" s="6"/>
      <c r="B591" s="12"/>
      <c r="E591" s="6"/>
      <c r="F591" s="12"/>
      <c r="I591" s="6"/>
      <c r="J591" s="12"/>
    </row>
    <row r="592" spans="1:10" ht="13.5">
      <c r="A592" s="6"/>
      <c r="B592" s="12"/>
      <c r="E592" s="6"/>
      <c r="F592" s="12"/>
      <c r="I592" s="6"/>
      <c r="J592" s="12"/>
    </row>
    <row r="593" spans="1:10" ht="13.5">
      <c r="A593" s="6"/>
      <c r="B593" s="12"/>
      <c r="E593" s="6"/>
      <c r="F593" s="12"/>
      <c r="I593" s="6"/>
      <c r="J593" s="12"/>
    </row>
    <row r="594" spans="1:10" ht="13.5">
      <c r="A594" s="6"/>
      <c r="B594" s="12"/>
      <c r="E594" s="6"/>
      <c r="F594" s="12"/>
      <c r="I594" s="6"/>
      <c r="J594" s="12"/>
    </row>
    <row r="595" spans="1:10" ht="13.5">
      <c r="A595" s="6"/>
      <c r="B595" s="12"/>
      <c r="E595" s="6"/>
      <c r="F595" s="12"/>
      <c r="I595" s="6"/>
      <c r="J595" s="12"/>
    </row>
    <row r="596" spans="1:10" ht="13.5">
      <c r="A596" s="6"/>
      <c r="B596" s="12"/>
      <c r="E596" s="6"/>
      <c r="F596" s="12"/>
      <c r="I596" s="6"/>
      <c r="J596" s="12"/>
    </row>
    <row r="597" spans="1:10" ht="13.5">
      <c r="A597" s="6"/>
      <c r="B597" s="12"/>
      <c r="E597" s="6"/>
      <c r="F597" s="12"/>
      <c r="I597" s="6"/>
      <c r="J597" s="12"/>
    </row>
    <row r="598" spans="1:10" ht="13.5">
      <c r="A598" s="6"/>
      <c r="B598" s="12"/>
      <c r="E598" s="6"/>
      <c r="F598" s="12"/>
      <c r="I598" s="6"/>
      <c r="J598" s="12"/>
    </row>
    <row r="599" spans="1:10" ht="13.5">
      <c r="A599" s="6"/>
      <c r="B599" s="12"/>
      <c r="E599" s="6"/>
      <c r="F599" s="12"/>
      <c r="I599" s="6"/>
      <c r="J599" s="12"/>
    </row>
    <row r="600" spans="1:10" ht="13.5">
      <c r="A600" s="6"/>
      <c r="B600" s="12"/>
      <c r="E600" s="6"/>
      <c r="F600" s="12"/>
      <c r="I600" s="6"/>
      <c r="J600" s="12"/>
    </row>
    <row r="601" spans="1:10" ht="13.5">
      <c r="A601" s="6"/>
      <c r="B601" s="13"/>
      <c r="E601" s="6"/>
      <c r="F601" s="13"/>
      <c r="I601" s="6"/>
      <c r="J601" s="13"/>
    </row>
    <row r="602" spans="1:10" ht="13.5">
      <c r="A602" s="6"/>
      <c r="B602" s="12"/>
      <c r="E602" s="6"/>
      <c r="F602" s="12"/>
      <c r="I602" s="6"/>
      <c r="J602" s="12"/>
    </row>
    <row r="603" spans="1:10" ht="13.5">
      <c r="A603" s="6"/>
      <c r="B603" s="12"/>
      <c r="E603" s="6"/>
      <c r="F603" s="12"/>
      <c r="I603" s="6"/>
      <c r="J603" s="12"/>
    </row>
    <row r="604" spans="1:10" ht="13.5">
      <c r="A604" s="6"/>
      <c r="B604" s="12"/>
      <c r="E604" s="6"/>
      <c r="F604" s="12"/>
      <c r="I604" s="6"/>
      <c r="J604" s="12"/>
    </row>
    <row r="605" spans="1:10" ht="13.5">
      <c r="A605" s="6"/>
      <c r="B605" s="12"/>
      <c r="E605" s="6"/>
      <c r="F605" s="12"/>
      <c r="I605" s="6"/>
      <c r="J605" s="12"/>
    </row>
    <row r="606" spans="1:10" ht="13.5">
      <c r="A606" s="6"/>
      <c r="B606" s="12"/>
      <c r="E606" s="6"/>
      <c r="F606" s="12"/>
      <c r="I606" s="6"/>
      <c r="J606" s="12"/>
    </row>
    <row r="607" spans="1:10" ht="13.5">
      <c r="A607" s="6"/>
      <c r="B607" s="12"/>
      <c r="E607" s="6"/>
      <c r="F607" s="12"/>
      <c r="I607" s="6"/>
      <c r="J607" s="12"/>
    </row>
    <row r="608" spans="1:10" ht="13.5">
      <c r="A608" s="6"/>
      <c r="B608" s="12"/>
      <c r="E608" s="6"/>
      <c r="F608" s="12"/>
      <c r="I608" s="6"/>
      <c r="J608" s="12"/>
    </row>
    <row r="609" spans="1:10" ht="13.5">
      <c r="A609" s="6"/>
      <c r="B609" s="12"/>
      <c r="E609" s="6"/>
      <c r="F609" s="12"/>
      <c r="I609" s="6"/>
      <c r="J609" s="12"/>
    </row>
    <row r="610" spans="1:10" ht="13.5">
      <c r="A610" s="6"/>
      <c r="B610" s="12"/>
      <c r="E610" s="6"/>
      <c r="F610" s="12"/>
      <c r="I610" s="6"/>
      <c r="J610" s="12"/>
    </row>
    <row r="611" spans="1:10" ht="13.5">
      <c r="A611" s="6"/>
      <c r="B611" s="12"/>
      <c r="E611" s="6"/>
      <c r="F611" s="12"/>
      <c r="I611" s="6"/>
      <c r="J611" s="12"/>
    </row>
    <row r="612" spans="1:10" ht="13.5">
      <c r="A612" s="6"/>
      <c r="B612" s="12"/>
      <c r="E612" s="6"/>
      <c r="F612" s="12"/>
      <c r="I612" s="6"/>
      <c r="J612" s="12"/>
    </row>
    <row r="613" spans="1:10" ht="13.5">
      <c r="A613" s="6"/>
      <c r="B613" s="12"/>
      <c r="E613" s="6"/>
      <c r="F613" s="12"/>
      <c r="I613" s="6"/>
      <c r="J613" s="12"/>
    </row>
    <row r="614" spans="1:10" ht="13.5">
      <c r="A614" s="6"/>
      <c r="B614" s="12"/>
      <c r="E614" s="6"/>
      <c r="F614" s="12"/>
      <c r="I614" s="6"/>
      <c r="J614" s="12"/>
    </row>
    <row r="615" spans="1:10" ht="13.5">
      <c r="A615" s="6"/>
      <c r="B615" s="12"/>
      <c r="E615" s="6"/>
      <c r="F615" s="12"/>
      <c r="I615" s="6"/>
      <c r="J615" s="12"/>
    </row>
    <row r="616" spans="1:10" ht="13.5">
      <c r="A616" s="6"/>
      <c r="B616" s="12"/>
      <c r="E616" s="6"/>
      <c r="F616" s="12"/>
      <c r="I616" s="6"/>
      <c r="J616" s="12"/>
    </row>
    <row r="617" spans="1:10" ht="13.5">
      <c r="A617" s="6"/>
      <c r="B617" s="12"/>
      <c r="E617" s="6"/>
      <c r="F617" s="12"/>
      <c r="I617" s="6"/>
      <c r="J617" s="12"/>
    </row>
    <row r="618" spans="1:10" ht="13.5">
      <c r="A618" s="6"/>
      <c r="B618" s="12"/>
      <c r="E618" s="6"/>
      <c r="F618" s="12"/>
      <c r="I618" s="6"/>
      <c r="J618" s="12"/>
    </row>
    <row r="619" spans="1:10" ht="13.5">
      <c r="A619" s="6"/>
      <c r="B619" s="12"/>
      <c r="E619" s="6"/>
      <c r="F619" s="12"/>
      <c r="I619" s="6"/>
      <c r="J619" s="12"/>
    </row>
    <row r="620" spans="1:10" ht="13.5">
      <c r="A620" s="6"/>
      <c r="B620" s="12"/>
      <c r="E620" s="6"/>
      <c r="F620" s="12"/>
      <c r="I620" s="6"/>
      <c r="J620" s="12"/>
    </row>
    <row r="621" spans="1:10" ht="13.5">
      <c r="A621" s="6"/>
      <c r="B621" s="12"/>
      <c r="E621" s="6"/>
      <c r="F621" s="12"/>
      <c r="I621" s="6"/>
      <c r="J621" s="12"/>
    </row>
    <row r="622" spans="1:10" ht="13.5">
      <c r="A622" s="6"/>
      <c r="B622" s="12"/>
      <c r="E622" s="6"/>
      <c r="F622" s="12"/>
      <c r="I622" s="6"/>
      <c r="J622" s="12"/>
    </row>
    <row r="623" spans="1:10" ht="13.5">
      <c r="A623" s="6"/>
      <c r="B623" s="12"/>
      <c r="E623" s="6"/>
      <c r="F623" s="12"/>
      <c r="I623" s="6"/>
      <c r="J623" s="12"/>
    </row>
    <row r="624" spans="1:10" ht="13.5">
      <c r="A624" s="6"/>
      <c r="B624" s="12"/>
      <c r="E624" s="6"/>
      <c r="F624" s="12"/>
      <c r="I624" s="6"/>
      <c r="J624" s="12"/>
    </row>
    <row r="625" spans="1:10" ht="13.5">
      <c r="A625" s="6"/>
      <c r="B625" s="13"/>
      <c r="E625" s="6"/>
      <c r="F625" s="13"/>
      <c r="I625" s="6"/>
      <c r="J625" s="13"/>
    </row>
    <row r="626" spans="1:10" ht="13.5">
      <c r="A626" s="6"/>
      <c r="B626" s="12"/>
      <c r="E626" s="6"/>
      <c r="F626" s="12"/>
      <c r="I626" s="6"/>
      <c r="J626" s="12"/>
    </row>
    <row r="627" spans="1:10" ht="13.5">
      <c r="A627" s="6"/>
      <c r="B627" s="12"/>
      <c r="E627" s="6"/>
      <c r="F627" s="12"/>
      <c r="I627" s="6"/>
      <c r="J627" s="12"/>
    </row>
    <row r="628" spans="1:10" ht="13.5">
      <c r="A628" s="6"/>
      <c r="B628" s="12"/>
      <c r="E628" s="6"/>
      <c r="F628" s="12"/>
      <c r="I628" s="6"/>
      <c r="J628" s="12"/>
    </row>
    <row r="629" spans="1:10" ht="13.5">
      <c r="A629" s="6"/>
      <c r="B629" s="12"/>
      <c r="E629" s="6"/>
      <c r="F629" s="12"/>
      <c r="I629" s="6"/>
      <c r="J629" s="12"/>
    </row>
    <row r="630" spans="1:10" ht="13.5">
      <c r="A630" s="6"/>
      <c r="B630" s="12"/>
      <c r="E630" s="6"/>
      <c r="F630" s="12"/>
      <c r="I630" s="6"/>
      <c r="J630" s="12"/>
    </row>
    <row r="631" spans="1:10" ht="13.5">
      <c r="A631" s="6"/>
      <c r="B631" s="12"/>
      <c r="E631" s="6"/>
      <c r="F631" s="12"/>
      <c r="I631" s="6"/>
      <c r="J631" s="12"/>
    </row>
    <row r="632" spans="1:10" ht="13.5">
      <c r="A632" s="6"/>
      <c r="B632" s="12"/>
      <c r="E632" s="6"/>
      <c r="F632" s="12"/>
      <c r="I632" s="6"/>
      <c r="J632" s="12"/>
    </row>
    <row r="633" spans="1:10" ht="13.5">
      <c r="A633" s="6"/>
      <c r="B633" s="12"/>
      <c r="E633" s="6"/>
      <c r="F633" s="12"/>
      <c r="I633" s="6"/>
      <c r="J633" s="12"/>
    </row>
    <row r="634" spans="1:10" ht="13.5">
      <c r="A634" s="6"/>
      <c r="B634" s="12"/>
      <c r="E634" s="6"/>
      <c r="F634" s="12"/>
      <c r="I634" s="6"/>
      <c r="J634" s="12"/>
    </row>
    <row r="635" spans="1:10" ht="13.5">
      <c r="A635" s="6"/>
      <c r="B635" s="12"/>
      <c r="E635" s="6"/>
      <c r="F635" s="12"/>
      <c r="I635" s="6"/>
      <c r="J635" s="12"/>
    </row>
    <row r="636" spans="1:10" ht="13.5">
      <c r="A636" s="6"/>
      <c r="B636" s="12"/>
      <c r="E636" s="6"/>
      <c r="F636" s="12"/>
      <c r="I636" s="6"/>
      <c r="J636" s="12"/>
    </row>
    <row r="637" spans="1:10" ht="13.5">
      <c r="A637" s="6"/>
      <c r="B637" s="12"/>
      <c r="E637" s="6"/>
      <c r="F637" s="12"/>
      <c r="I637" s="6"/>
      <c r="J637" s="12"/>
    </row>
    <row r="638" spans="1:10" ht="13.5">
      <c r="A638" s="6"/>
      <c r="B638" s="12"/>
      <c r="E638" s="6"/>
      <c r="F638" s="12"/>
      <c r="I638" s="6"/>
      <c r="J638" s="12"/>
    </row>
    <row r="639" spans="1:10" ht="13.5">
      <c r="A639" s="6"/>
      <c r="B639" s="12"/>
      <c r="E639" s="6"/>
      <c r="F639" s="12"/>
      <c r="I639" s="6"/>
      <c r="J639" s="12"/>
    </row>
    <row r="640" spans="1:10" ht="13.5">
      <c r="A640" s="6"/>
      <c r="B640" s="12"/>
      <c r="E640" s="6"/>
      <c r="F640" s="12"/>
      <c r="I640" s="6"/>
      <c r="J640" s="12"/>
    </row>
    <row r="641" spans="1:10" ht="13.5">
      <c r="A641" s="6"/>
      <c r="B641" s="12"/>
      <c r="E641" s="6"/>
      <c r="F641" s="12"/>
      <c r="I641" s="6"/>
      <c r="J641" s="12"/>
    </row>
    <row r="642" spans="1:10" ht="13.5">
      <c r="A642" s="6"/>
      <c r="B642" s="12"/>
      <c r="E642" s="6"/>
      <c r="F642" s="12"/>
      <c r="I642" s="6"/>
      <c r="J642" s="12"/>
    </row>
    <row r="643" spans="1:10" ht="13.5">
      <c r="A643" s="6"/>
      <c r="B643" s="12"/>
      <c r="E643" s="6"/>
      <c r="F643" s="12"/>
      <c r="I643" s="6"/>
      <c r="J643" s="12"/>
    </row>
    <row r="644" spans="1:10" ht="13.5">
      <c r="A644" s="6"/>
      <c r="B644" s="12"/>
      <c r="E644" s="6"/>
      <c r="F644" s="12"/>
      <c r="I644" s="6"/>
      <c r="J644" s="12"/>
    </row>
    <row r="645" spans="1:10" ht="13.5">
      <c r="A645" s="6"/>
      <c r="B645" s="12"/>
      <c r="E645" s="6"/>
      <c r="F645" s="12"/>
      <c r="I645" s="6"/>
      <c r="J645" s="12"/>
    </row>
    <row r="646" spans="1:10" ht="13.5">
      <c r="A646" s="6"/>
      <c r="B646" s="12"/>
      <c r="E646" s="6"/>
      <c r="F646" s="12"/>
      <c r="I646" s="6"/>
      <c r="J646" s="12"/>
    </row>
    <row r="647" spans="1:10" ht="13.5">
      <c r="A647" s="6"/>
      <c r="B647" s="12"/>
      <c r="E647" s="6"/>
      <c r="F647" s="12"/>
      <c r="I647" s="6"/>
      <c r="J647" s="12"/>
    </row>
    <row r="648" spans="1:10" ht="13.5">
      <c r="A648" s="6"/>
      <c r="B648" s="12"/>
      <c r="E648" s="6"/>
      <c r="F648" s="12"/>
      <c r="I648" s="6"/>
      <c r="J648" s="12"/>
    </row>
    <row r="649" spans="1:10" ht="13.5">
      <c r="A649" s="6"/>
      <c r="B649" s="13"/>
      <c r="E649" s="6"/>
      <c r="F649" s="13"/>
      <c r="I649" s="6"/>
      <c r="J649" s="13"/>
    </row>
    <row r="650" spans="1:10" ht="13.5">
      <c r="A650" s="6"/>
      <c r="B650" s="12"/>
      <c r="E650" s="6"/>
      <c r="F650" s="12"/>
      <c r="I650" s="6"/>
      <c r="J650" s="12"/>
    </row>
    <row r="651" spans="1:10" ht="13.5">
      <c r="A651" s="6"/>
      <c r="B651" s="12"/>
      <c r="E651" s="6"/>
      <c r="F651" s="12"/>
      <c r="I651" s="6"/>
      <c r="J651" s="12"/>
    </row>
    <row r="652" spans="1:10" ht="13.5">
      <c r="A652" s="6"/>
      <c r="B652" s="12"/>
      <c r="E652" s="6"/>
      <c r="F652" s="12"/>
      <c r="I652" s="6"/>
      <c r="J652" s="12"/>
    </row>
    <row r="653" spans="1:10" ht="13.5">
      <c r="A653" s="6"/>
      <c r="B653" s="12"/>
      <c r="E653" s="6"/>
      <c r="F653" s="12"/>
      <c r="I653" s="6"/>
      <c r="J653" s="12"/>
    </row>
    <row r="654" spans="1:10" ht="13.5">
      <c r="A654" s="6"/>
      <c r="B654" s="12"/>
      <c r="E654" s="6"/>
      <c r="F654" s="12"/>
      <c r="I654" s="6"/>
      <c r="J654" s="12"/>
    </row>
    <row r="655" spans="1:10" ht="13.5">
      <c r="A655" s="6"/>
      <c r="B655" s="12"/>
      <c r="E655" s="6"/>
      <c r="F655" s="12"/>
      <c r="I655" s="6"/>
      <c r="J655" s="12"/>
    </row>
    <row r="656" spans="1:10" ht="13.5">
      <c r="A656" s="6"/>
      <c r="B656" s="12"/>
      <c r="E656" s="6"/>
      <c r="F656" s="12"/>
      <c r="I656" s="6"/>
      <c r="J656" s="12"/>
    </row>
    <row r="657" spans="1:10" ht="13.5">
      <c r="A657" s="6"/>
      <c r="B657" s="12"/>
      <c r="E657" s="6"/>
      <c r="F657" s="12"/>
      <c r="I657" s="6"/>
      <c r="J657" s="12"/>
    </row>
    <row r="658" spans="1:10" ht="13.5">
      <c r="A658" s="6"/>
      <c r="B658" s="12"/>
      <c r="E658" s="6"/>
      <c r="F658" s="12"/>
      <c r="I658" s="6"/>
      <c r="J658" s="12"/>
    </row>
    <row r="659" spans="1:10" ht="13.5">
      <c r="A659" s="6"/>
      <c r="B659" s="12"/>
      <c r="E659" s="6"/>
      <c r="F659" s="12"/>
      <c r="I659" s="6"/>
      <c r="J659" s="12"/>
    </row>
    <row r="660" spans="1:10" ht="13.5">
      <c r="A660" s="6"/>
      <c r="B660" s="12"/>
      <c r="E660" s="6"/>
      <c r="F660" s="12"/>
      <c r="I660" s="6"/>
      <c r="J660" s="12"/>
    </row>
    <row r="661" spans="1:10" ht="13.5">
      <c r="A661" s="6"/>
      <c r="B661" s="12"/>
      <c r="E661" s="6"/>
      <c r="F661" s="12"/>
      <c r="I661" s="6"/>
      <c r="J661" s="12"/>
    </row>
    <row r="662" spans="1:10" ht="13.5">
      <c r="A662" s="6"/>
      <c r="B662" s="12"/>
      <c r="E662" s="6"/>
      <c r="F662" s="12"/>
      <c r="I662" s="6"/>
      <c r="J662" s="12"/>
    </row>
    <row r="663" spans="1:10" ht="13.5">
      <c r="A663" s="6"/>
      <c r="B663" s="12"/>
      <c r="E663" s="6"/>
      <c r="F663" s="12"/>
      <c r="I663" s="6"/>
      <c r="J663" s="12"/>
    </row>
    <row r="664" spans="1:10" ht="13.5">
      <c r="A664" s="6"/>
      <c r="B664" s="12"/>
      <c r="E664" s="6"/>
      <c r="F664" s="12"/>
      <c r="I664" s="6"/>
      <c r="J664" s="12"/>
    </row>
    <row r="665" spans="1:10" ht="13.5">
      <c r="A665" s="6"/>
      <c r="B665" s="12"/>
      <c r="E665" s="6"/>
      <c r="F665" s="12"/>
      <c r="I665" s="6"/>
      <c r="J665" s="12"/>
    </row>
    <row r="666" spans="1:10" ht="13.5">
      <c r="A666" s="6"/>
      <c r="B666" s="12"/>
      <c r="E666" s="6"/>
      <c r="F666" s="12"/>
      <c r="I666" s="6"/>
      <c r="J666" s="12"/>
    </row>
    <row r="667" spans="1:10" ht="13.5">
      <c r="A667" s="6"/>
      <c r="B667" s="12"/>
      <c r="E667" s="6"/>
      <c r="F667" s="12"/>
      <c r="I667" s="6"/>
      <c r="J667" s="12"/>
    </row>
    <row r="668" spans="1:10" ht="13.5">
      <c r="A668" s="6"/>
      <c r="B668" s="12"/>
      <c r="E668" s="6"/>
      <c r="F668" s="12"/>
      <c r="I668" s="6"/>
      <c r="J668" s="12"/>
    </row>
    <row r="669" spans="1:10" ht="13.5">
      <c r="A669" s="6"/>
      <c r="B669" s="12"/>
      <c r="E669" s="6"/>
      <c r="F669" s="12"/>
      <c r="I669" s="6"/>
      <c r="J669" s="12"/>
    </row>
    <row r="670" spans="1:10" ht="13.5">
      <c r="A670" s="6"/>
      <c r="B670" s="12"/>
      <c r="E670" s="6"/>
      <c r="F670" s="12"/>
      <c r="I670" s="6"/>
      <c r="J670" s="12"/>
    </row>
    <row r="671" spans="1:10" ht="13.5">
      <c r="A671" s="6"/>
      <c r="B671" s="12"/>
      <c r="E671" s="6"/>
      <c r="F671" s="12"/>
      <c r="I671" s="6"/>
      <c r="J671" s="12"/>
    </row>
    <row r="672" spans="1:10" ht="13.5">
      <c r="A672" s="6"/>
      <c r="B672" s="12"/>
      <c r="E672" s="6"/>
      <c r="F672" s="12"/>
      <c r="I672" s="6"/>
      <c r="J672" s="12"/>
    </row>
    <row r="673" spans="1:10" ht="13.5">
      <c r="A673" s="6"/>
      <c r="B673" s="13"/>
      <c r="E673" s="6"/>
      <c r="F673" s="13"/>
      <c r="I673" s="6"/>
      <c r="J673" s="13"/>
    </row>
    <row r="674" spans="1:10" ht="13.5">
      <c r="A674" s="6"/>
      <c r="B674" s="12"/>
      <c r="E674" s="6"/>
      <c r="F674" s="12"/>
      <c r="I674" s="6"/>
      <c r="J674" s="12"/>
    </row>
    <row r="675" spans="1:10" ht="13.5">
      <c r="A675" s="6"/>
      <c r="B675" s="12"/>
      <c r="E675" s="6"/>
      <c r="F675" s="12"/>
      <c r="I675" s="6"/>
      <c r="J675" s="12"/>
    </row>
    <row r="676" spans="1:10" ht="13.5">
      <c r="A676" s="6"/>
      <c r="B676" s="12"/>
      <c r="E676" s="6"/>
      <c r="F676" s="12"/>
      <c r="I676" s="6"/>
      <c r="J676" s="12"/>
    </row>
    <row r="677" spans="1:10" ht="13.5">
      <c r="A677" s="6"/>
      <c r="B677" s="12"/>
      <c r="E677" s="6"/>
      <c r="F677" s="12"/>
      <c r="I677" s="6"/>
      <c r="J677" s="12"/>
    </row>
    <row r="678" spans="1:10" ht="13.5">
      <c r="A678" s="6"/>
      <c r="B678" s="12"/>
      <c r="E678" s="6"/>
      <c r="F678" s="12"/>
      <c r="I678" s="6"/>
      <c r="J678" s="12"/>
    </row>
    <row r="679" spans="1:10" ht="13.5">
      <c r="A679" s="6"/>
      <c r="B679" s="12"/>
      <c r="E679" s="6"/>
      <c r="F679" s="12"/>
      <c r="I679" s="6"/>
      <c r="J679" s="12"/>
    </row>
    <row r="680" spans="1:10" ht="13.5">
      <c r="A680" s="6"/>
      <c r="B680" s="12"/>
      <c r="E680" s="6"/>
      <c r="F680" s="12"/>
      <c r="I680" s="6"/>
      <c r="J680" s="12"/>
    </row>
    <row r="681" spans="1:10" ht="13.5">
      <c r="A681" s="6"/>
      <c r="B681" s="12"/>
      <c r="E681" s="6"/>
      <c r="F681" s="12"/>
      <c r="I681" s="6"/>
      <c r="J681" s="12"/>
    </row>
    <row r="682" spans="1:10" ht="13.5">
      <c r="A682" s="6"/>
      <c r="B682" s="12"/>
      <c r="E682" s="6"/>
      <c r="F682" s="12"/>
      <c r="I682" s="6"/>
      <c r="J682" s="12"/>
    </row>
    <row r="683" spans="1:10" ht="13.5">
      <c r="A683" s="6"/>
      <c r="B683" s="12"/>
      <c r="E683" s="6"/>
      <c r="F683" s="12"/>
      <c r="I683" s="6"/>
      <c r="J683" s="12"/>
    </row>
    <row r="684" spans="1:10" ht="13.5">
      <c r="A684" s="6"/>
      <c r="B684" s="12"/>
      <c r="E684" s="6"/>
      <c r="F684" s="12"/>
      <c r="I684" s="6"/>
      <c r="J684" s="12"/>
    </row>
    <row r="685" spans="1:10" ht="13.5">
      <c r="A685" s="6"/>
      <c r="B685" s="12"/>
      <c r="E685" s="6"/>
      <c r="F685" s="12"/>
      <c r="I685" s="6"/>
      <c r="J685" s="12"/>
    </row>
    <row r="686" spans="1:10" ht="13.5">
      <c r="A686" s="6"/>
      <c r="B686" s="12"/>
      <c r="E686" s="6"/>
      <c r="F686" s="12"/>
      <c r="I686" s="6"/>
      <c r="J686" s="12"/>
    </row>
    <row r="687" spans="1:10" ht="13.5">
      <c r="A687" s="6"/>
      <c r="B687" s="12"/>
      <c r="E687" s="6"/>
      <c r="F687" s="12"/>
      <c r="I687" s="6"/>
      <c r="J687" s="12"/>
    </row>
    <row r="688" spans="1:10" ht="13.5">
      <c r="A688" s="6"/>
      <c r="B688" s="12"/>
      <c r="E688" s="6"/>
      <c r="F688" s="12"/>
      <c r="I688" s="6"/>
      <c r="J688" s="12"/>
    </row>
    <row r="689" spans="1:10" ht="13.5">
      <c r="A689" s="6"/>
      <c r="B689" s="12"/>
      <c r="E689" s="6"/>
      <c r="F689" s="12"/>
      <c r="I689" s="6"/>
      <c r="J689" s="12"/>
    </row>
    <row r="690" spans="1:10" ht="13.5">
      <c r="A690" s="6"/>
      <c r="B690" s="12"/>
      <c r="E690" s="6"/>
      <c r="F690" s="12"/>
      <c r="I690" s="6"/>
      <c r="J690" s="12"/>
    </row>
    <row r="691" spans="1:10" ht="13.5">
      <c r="A691" s="6"/>
      <c r="B691" s="12"/>
      <c r="E691" s="6"/>
      <c r="F691" s="12"/>
      <c r="I691" s="6"/>
      <c r="J691" s="12"/>
    </row>
    <row r="692" spans="1:10" ht="13.5">
      <c r="A692" s="6"/>
      <c r="B692" s="12"/>
      <c r="E692" s="6"/>
      <c r="F692" s="12"/>
      <c r="I692" s="6"/>
      <c r="J692" s="12"/>
    </row>
    <row r="693" spans="1:10" ht="13.5">
      <c r="A693" s="6"/>
      <c r="B693" s="12"/>
      <c r="E693" s="6"/>
      <c r="F693" s="12"/>
      <c r="I693" s="6"/>
      <c r="J693" s="12"/>
    </row>
    <row r="694" spans="1:10" ht="13.5">
      <c r="A694" s="6"/>
      <c r="B694" s="12"/>
      <c r="E694" s="6"/>
      <c r="F694" s="12"/>
      <c r="I694" s="6"/>
      <c r="J694" s="12"/>
    </row>
    <row r="695" spans="1:10" ht="13.5">
      <c r="A695" s="6"/>
      <c r="B695" s="12"/>
      <c r="E695" s="6"/>
      <c r="F695" s="12"/>
      <c r="I695" s="6"/>
      <c r="J695" s="12"/>
    </row>
    <row r="696" spans="1:10" ht="13.5">
      <c r="A696" s="6"/>
      <c r="B696" s="12"/>
      <c r="E696" s="6"/>
      <c r="F696" s="12"/>
      <c r="I696" s="6"/>
      <c r="J696" s="12"/>
    </row>
    <row r="697" spans="1:10" ht="13.5">
      <c r="A697" s="6"/>
      <c r="B697" s="13"/>
      <c r="E697" s="6"/>
      <c r="F697" s="13"/>
      <c r="I697" s="6"/>
      <c r="J697" s="13"/>
    </row>
    <row r="698" spans="1:10" ht="13.5">
      <c r="A698" s="6"/>
      <c r="B698" s="12"/>
      <c r="E698" s="6"/>
      <c r="F698" s="12"/>
      <c r="I698" s="6"/>
      <c r="J698" s="12"/>
    </row>
    <row r="699" spans="1:10" ht="13.5">
      <c r="A699" s="6"/>
      <c r="B699" s="12"/>
      <c r="E699" s="6"/>
      <c r="F699" s="12"/>
      <c r="I699" s="6"/>
      <c r="J699" s="12"/>
    </row>
    <row r="700" spans="1:10" ht="13.5">
      <c r="A700" s="6"/>
      <c r="B700" s="12"/>
      <c r="E700" s="6"/>
      <c r="F700" s="12"/>
      <c r="I700" s="6"/>
      <c r="J700" s="12"/>
    </row>
    <row r="701" spans="1:10" ht="13.5">
      <c r="A701" s="6"/>
      <c r="B701" s="12"/>
      <c r="E701" s="6"/>
      <c r="F701" s="12"/>
      <c r="I701" s="6"/>
      <c r="J701" s="12"/>
    </row>
    <row r="702" spans="1:10" ht="13.5">
      <c r="A702" s="6"/>
      <c r="B702" s="12"/>
      <c r="E702" s="6"/>
      <c r="F702" s="12"/>
      <c r="I702" s="6"/>
      <c r="J702" s="12"/>
    </row>
    <row r="703" spans="1:10" ht="13.5">
      <c r="A703" s="6"/>
      <c r="B703" s="12"/>
      <c r="E703" s="6"/>
      <c r="F703" s="12"/>
      <c r="I703" s="6"/>
      <c r="J703" s="12"/>
    </row>
    <row r="704" spans="1:10" ht="13.5">
      <c r="A704" s="6"/>
      <c r="B704" s="12"/>
      <c r="E704" s="6"/>
      <c r="F704" s="12"/>
      <c r="I704" s="6"/>
      <c r="J704" s="12"/>
    </row>
    <row r="705" spans="1:10" ht="13.5">
      <c r="A705" s="6"/>
      <c r="B705" s="12"/>
      <c r="E705" s="6"/>
      <c r="F705" s="12"/>
      <c r="I705" s="6"/>
      <c r="J705" s="12"/>
    </row>
    <row r="706" spans="1:10" ht="13.5">
      <c r="A706" s="6"/>
      <c r="B706" s="12"/>
      <c r="E706" s="6"/>
      <c r="F706" s="12"/>
      <c r="I706" s="6"/>
      <c r="J706" s="12"/>
    </row>
    <row r="707" spans="1:10" ht="13.5">
      <c r="A707" s="6"/>
      <c r="B707" s="12"/>
      <c r="E707" s="6"/>
      <c r="F707" s="12"/>
      <c r="I707" s="6"/>
      <c r="J707" s="12"/>
    </row>
    <row r="708" spans="1:10" ht="13.5">
      <c r="A708" s="6"/>
      <c r="B708" s="12"/>
      <c r="E708" s="6"/>
      <c r="F708" s="12"/>
      <c r="I708" s="6"/>
      <c r="J708" s="12"/>
    </row>
    <row r="709" spans="1:10" ht="13.5">
      <c r="A709" s="6"/>
      <c r="B709" s="12"/>
      <c r="E709" s="6"/>
      <c r="F709" s="12"/>
      <c r="I709" s="6"/>
      <c r="J709" s="12"/>
    </row>
    <row r="710" spans="1:10" ht="13.5">
      <c r="A710" s="6"/>
      <c r="B710" s="12"/>
      <c r="E710" s="6"/>
      <c r="F710" s="12"/>
      <c r="I710" s="6"/>
      <c r="J710" s="12"/>
    </row>
    <row r="711" spans="1:10" ht="13.5">
      <c r="A711" s="6"/>
      <c r="B711" s="12"/>
      <c r="E711" s="6"/>
      <c r="F711" s="12"/>
      <c r="I711" s="6"/>
      <c r="J711" s="12"/>
    </row>
    <row r="712" spans="1:10" ht="13.5">
      <c r="A712" s="6"/>
      <c r="B712" s="12"/>
      <c r="E712" s="6"/>
      <c r="F712" s="12"/>
      <c r="I712" s="6"/>
      <c r="J712" s="12"/>
    </row>
    <row r="713" spans="1:10" ht="13.5">
      <c r="A713" s="6"/>
      <c r="B713" s="12"/>
      <c r="E713" s="6"/>
      <c r="F713" s="12"/>
      <c r="I713" s="6"/>
      <c r="J713" s="12"/>
    </row>
    <row r="714" spans="1:10" ht="13.5">
      <c r="A714" s="6"/>
      <c r="B714" s="12"/>
      <c r="E714" s="6"/>
      <c r="F714" s="12"/>
      <c r="I714" s="6"/>
      <c r="J714" s="12"/>
    </row>
    <row r="715" spans="1:10" ht="13.5">
      <c r="A715" s="6"/>
      <c r="B715" s="12"/>
      <c r="E715" s="6"/>
      <c r="F715" s="12"/>
      <c r="I715" s="6"/>
      <c r="J715" s="12"/>
    </row>
    <row r="716" spans="1:10" ht="13.5">
      <c r="A716" s="6"/>
      <c r="B716" s="12"/>
      <c r="E716" s="6"/>
      <c r="F716" s="12"/>
      <c r="I716" s="6"/>
      <c r="J716" s="12"/>
    </row>
    <row r="717" spans="1:10" ht="13.5">
      <c r="A717" s="6"/>
      <c r="B717" s="12"/>
      <c r="E717" s="6"/>
      <c r="F717" s="12"/>
      <c r="I717" s="6"/>
      <c r="J717" s="12"/>
    </row>
    <row r="718" spans="1:10" ht="13.5">
      <c r="A718" s="6"/>
      <c r="B718" s="12"/>
      <c r="E718" s="6"/>
      <c r="F718" s="12"/>
      <c r="I718" s="6"/>
      <c r="J718" s="12"/>
    </row>
    <row r="719" spans="1:10" ht="13.5">
      <c r="A719" s="6"/>
      <c r="B719" s="12"/>
      <c r="E719" s="6"/>
      <c r="F719" s="12"/>
      <c r="I719" s="6"/>
      <c r="J719" s="12"/>
    </row>
    <row r="720" spans="1:10" ht="13.5">
      <c r="A720" s="6"/>
      <c r="B720" s="12"/>
      <c r="E720" s="6"/>
      <c r="F720" s="12"/>
      <c r="I720" s="6"/>
      <c r="J720" s="12"/>
    </row>
    <row r="721" spans="1:10" ht="13.5">
      <c r="A721" s="6"/>
      <c r="B721" s="13"/>
      <c r="E721" s="6"/>
      <c r="F721" s="13"/>
      <c r="I721" s="6"/>
      <c r="J721" s="13"/>
    </row>
    <row r="722" spans="1:6" ht="13.5">
      <c r="A722" s="6"/>
      <c r="B722" s="12"/>
      <c r="E722" s="6"/>
      <c r="F722" s="12"/>
    </row>
    <row r="723" spans="1:6" ht="13.5">
      <c r="A723" s="6"/>
      <c r="B723" s="12"/>
      <c r="E723" s="6"/>
      <c r="F723" s="12"/>
    </row>
    <row r="724" spans="1:6" ht="13.5">
      <c r="A724" s="6"/>
      <c r="B724" s="12"/>
      <c r="E724" s="6"/>
      <c r="F724" s="12"/>
    </row>
    <row r="725" spans="1:6" ht="13.5">
      <c r="A725" s="6"/>
      <c r="B725" s="12"/>
      <c r="E725" s="6"/>
      <c r="F725" s="12"/>
    </row>
    <row r="726" spans="1:6" ht="13.5">
      <c r="A726" s="6"/>
      <c r="B726" s="12"/>
      <c r="E726" s="6"/>
      <c r="F726" s="12"/>
    </row>
    <row r="727" spans="1:6" ht="13.5">
      <c r="A727" s="6"/>
      <c r="B727" s="12"/>
      <c r="E727" s="6"/>
      <c r="F727" s="12"/>
    </row>
    <row r="728" spans="1:6" ht="13.5">
      <c r="A728" s="6"/>
      <c r="B728" s="12"/>
      <c r="E728" s="6"/>
      <c r="F728" s="12"/>
    </row>
    <row r="729" spans="1:6" ht="13.5">
      <c r="A729" s="6"/>
      <c r="B729" s="12"/>
      <c r="E729" s="6"/>
      <c r="F729" s="12"/>
    </row>
    <row r="730" spans="1:6" ht="13.5">
      <c r="A730" s="6"/>
      <c r="B730" s="12"/>
      <c r="E730" s="6"/>
      <c r="F730" s="12"/>
    </row>
    <row r="731" spans="1:6" ht="13.5">
      <c r="A731" s="6"/>
      <c r="B731" s="12"/>
      <c r="E731" s="6"/>
      <c r="F731" s="12"/>
    </row>
    <row r="732" spans="1:6" ht="13.5">
      <c r="A732" s="6"/>
      <c r="B732" s="12"/>
      <c r="E732" s="6"/>
      <c r="F732" s="12"/>
    </row>
    <row r="733" spans="1:6" ht="13.5">
      <c r="A733" s="6"/>
      <c r="B733" s="12"/>
      <c r="E733" s="6"/>
      <c r="F733" s="12"/>
    </row>
    <row r="734" spans="1:6" ht="13.5">
      <c r="A734" s="6"/>
      <c r="B734" s="12"/>
      <c r="E734" s="6"/>
      <c r="F734" s="12"/>
    </row>
    <row r="735" spans="1:6" ht="13.5">
      <c r="A735" s="6"/>
      <c r="B735" s="12"/>
      <c r="E735" s="6"/>
      <c r="F735" s="12"/>
    </row>
    <row r="736" spans="1:6" ht="13.5">
      <c r="A736" s="6"/>
      <c r="B736" s="12"/>
      <c r="E736" s="6"/>
      <c r="F736" s="12"/>
    </row>
    <row r="737" spans="1:6" ht="13.5">
      <c r="A737" s="6"/>
      <c r="B737" s="12"/>
      <c r="E737" s="6"/>
      <c r="F737" s="12"/>
    </row>
    <row r="738" spans="1:6" ht="13.5">
      <c r="A738" s="6"/>
      <c r="B738" s="12"/>
      <c r="E738" s="6"/>
      <c r="F738" s="12"/>
    </row>
    <row r="739" spans="1:6" ht="13.5">
      <c r="A739" s="6"/>
      <c r="B739" s="12"/>
      <c r="E739" s="6"/>
      <c r="F739" s="12"/>
    </row>
    <row r="740" spans="1:6" ht="13.5">
      <c r="A740" s="6"/>
      <c r="B740" s="12"/>
      <c r="E740" s="6"/>
      <c r="F740" s="12"/>
    </row>
    <row r="741" spans="1:6" ht="13.5">
      <c r="A741" s="6"/>
      <c r="B741" s="12"/>
      <c r="E741" s="6"/>
      <c r="F741" s="12"/>
    </row>
    <row r="742" spans="1:6" ht="13.5">
      <c r="A742" s="6"/>
      <c r="B742" s="12"/>
      <c r="E742" s="6"/>
      <c r="F742" s="12"/>
    </row>
    <row r="743" spans="1:6" ht="13.5">
      <c r="A743" s="6"/>
      <c r="B743" s="12"/>
      <c r="E743" s="6"/>
      <c r="F743" s="12"/>
    </row>
    <row r="744" spans="1:6" ht="13.5">
      <c r="A744" s="6"/>
      <c r="B744" s="12"/>
      <c r="E744" s="6"/>
      <c r="F744" s="12"/>
    </row>
    <row r="745" spans="1:6" ht="13.5">
      <c r="A745" s="6"/>
      <c r="B745" s="13"/>
      <c r="E745" s="6"/>
      <c r="F745" s="13"/>
    </row>
  </sheetData>
  <sheetProtection selectLockedCells="1" selectUnlockedCells="1"/>
  <printOptions/>
  <pageMargins left="0.7" right="0.7" top="0.75" bottom="0.75"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23"/>
  </sheetPr>
  <dimension ref="C2:GI962"/>
  <sheetViews>
    <sheetView view="pageBreakPreview" zoomScaleSheetLayoutView="100" zoomScalePageLayoutView="0" workbookViewId="0" topLeftCell="A1">
      <selection activeCell="C26" sqref="C26"/>
    </sheetView>
  </sheetViews>
  <sheetFormatPr defaultColWidth="9.00390625" defaultRowHeight="13.5"/>
  <sheetData>
    <row r="2" spans="3:191" ht="13.5">
      <c r="C2">
        <f>MAX('算出根拠(WBGT)'!C2:C25)</f>
        <v>0</v>
      </c>
      <c r="G2">
        <f>MAX('算出根拠(WBGT)'!G2:G25)</f>
        <v>0</v>
      </c>
      <c r="K2">
        <f>MAX('算出根拠(WBGT)'!K2:K25)</f>
        <v>0</v>
      </c>
      <c r="O2">
        <f>MAX('算出根拠(WBGT)'!O2:O25)</f>
        <v>0</v>
      </c>
      <c r="S2">
        <f>MAX('算出根拠(WBGT)'!S2:S25)</f>
        <v>0</v>
      </c>
      <c r="W2">
        <f>MAX('算出根拠(WBGT)'!W2:W25)</f>
        <v>0</v>
      </c>
      <c r="AA2">
        <f>MAX('算出根拠(WBGT)'!AA2:AA25)</f>
        <v>0</v>
      </c>
      <c r="AE2">
        <f>MAX('算出根拠(WBGT)'!AE2:AE25)</f>
        <v>0</v>
      </c>
      <c r="AI2">
        <f>MAX('算出根拠(WBGT)'!AI2:AI25)</f>
        <v>0</v>
      </c>
      <c r="AM2">
        <f>MAX('算出根拠(WBGT)'!AM2:AM25)</f>
        <v>0</v>
      </c>
      <c r="AQ2">
        <f>MAX('算出根拠(WBGT)'!AQ2:AQ25)</f>
        <v>0</v>
      </c>
      <c r="AU2">
        <f>MAX('算出根拠(WBGT)'!AU2:AU25)</f>
        <v>0</v>
      </c>
      <c r="AY2">
        <f>MAX('算出根拠(WBGT)'!AY2:AY25)</f>
        <v>0</v>
      </c>
      <c r="BC2">
        <f>MAX('算出根拠(WBGT)'!BC2:BC25)</f>
        <v>0</v>
      </c>
      <c r="BG2">
        <f>MAX('算出根拠(WBGT)'!BG2:BG25)</f>
        <v>0</v>
      </c>
      <c r="BK2">
        <f>MAX('算出根拠(WBGT)'!BK2:BK25)</f>
        <v>0</v>
      </c>
      <c r="BO2">
        <f>MAX('算出根拠(WBGT)'!BO2:BO25)</f>
        <v>0</v>
      </c>
      <c r="BS2">
        <f>MAX('算出根拠(WBGT)'!BS2:BS25)</f>
        <v>0</v>
      </c>
      <c r="BW2">
        <f>MAX('算出根拠(WBGT)'!BW2:BW25)</f>
        <v>0</v>
      </c>
      <c r="CA2">
        <f>MAX('算出根拠(WBGT)'!CA2:CA25)</f>
        <v>0</v>
      </c>
      <c r="CE2">
        <f>MAX('算出根拠(WBGT)'!CE2:CE25)</f>
        <v>0</v>
      </c>
      <c r="CI2">
        <f>MAX('算出根拠(WBGT)'!CI2:CI25)</f>
        <v>0</v>
      </c>
      <c r="CM2">
        <f>MAX('算出根拠(WBGT)'!CM2:CM25)</f>
        <v>0</v>
      </c>
      <c r="CQ2">
        <f>MAX('算出根拠(WBGT)'!CQ2:CQ25)</f>
        <v>0</v>
      </c>
      <c r="CU2">
        <f>MAX('算出根拠(WBGT)'!CU2:CU25)</f>
        <v>0</v>
      </c>
      <c r="CY2">
        <f>MAX('算出根拠(WBGT)'!CY2:CY25)</f>
        <v>0</v>
      </c>
      <c r="DC2">
        <f>MAX('算出根拠(WBGT)'!DC2:DC25)</f>
        <v>0</v>
      </c>
      <c r="DG2">
        <f>MAX('算出根拠(WBGT)'!DG2:DG25)</f>
        <v>0</v>
      </c>
      <c r="DK2">
        <f>MAX('算出根拠(WBGT)'!DK2:DK25)</f>
        <v>0</v>
      </c>
      <c r="DO2">
        <f>MAX('算出根拠(WBGT)'!DO2:DO25)</f>
        <v>0</v>
      </c>
      <c r="DS2">
        <f>MAX('算出根拠(WBGT)'!DS2:DS25)</f>
        <v>0</v>
      </c>
      <c r="DW2">
        <f>MAX('算出根拠(WBGT)'!DW2:DW25)</f>
        <v>0</v>
      </c>
      <c r="EA2">
        <f>MAX('算出根拠(WBGT)'!EA2:EA25)</f>
        <v>0</v>
      </c>
      <c r="EE2">
        <f>MAX('算出根拠(WBGT)'!EE2:EE25)</f>
        <v>0</v>
      </c>
      <c r="EI2">
        <f>MAX('算出根拠(WBGT)'!EI2:EI25)</f>
        <v>0</v>
      </c>
      <c r="EM2">
        <f>MAX('算出根拠(WBGT)'!EM2:EM25)</f>
        <v>0</v>
      </c>
      <c r="EQ2">
        <f>MAX('算出根拠(WBGT)'!EQ2:EQ25)</f>
        <v>0</v>
      </c>
      <c r="EU2">
        <f>MAX('算出根拠(WBGT)'!EU2:EU25)</f>
        <v>0</v>
      </c>
      <c r="EY2">
        <f>MAX('算出根拠(WBGT)'!EY2:EY25)</f>
        <v>0</v>
      </c>
      <c r="FC2">
        <f>MAX('算出根拠(WBGT)'!FC2:FC25)</f>
        <v>0</v>
      </c>
      <c r="FG2">
        <f>MAX('算出根拠(WBGT)'!FG2:FG25)</f>
        <v>0</v>
      </c>
      <c r="FK2">
        <f>MAX('算出根拠(WBGT)'!FK2:FK25)</f>
        <v>0</v>
      </c>
      <c r="FO2">
        <f>MAX('算出根拠(WBGT)'!FO2:FO25)</f>
        <v>0</v>
      </c>
      <c r="FS2">
        <f>MAX('算出根拠(WBGT)'!FS2:FS25)</f>
        <v>0</v>
      </c>
      <c r="FW2">
        <f>MAX('算出根拠(WBGT)'!FW2:FW25)</f>
        <v>0</v>
      </c>
      <c r="GA2">
        <f>MAX('算出根拠(WBGT)'!GA2:GA25)</f>
        <v>0</v>
      </c>
      <c r="GE2">
        <f>MAX('算出根拠(WBGT)'!GE2:GE25)</f>
        <v>0</v>
      </c>
      <c r="GI2">
        <f>MAX('算出根拠(WBGT)'!GI2:GI25)</f>
        <v>0</v>
      </c>
    </row>
    <row r="26" spans="3:191" ht="13.5">
      <c r="C26">
        <f>MAX('算出根拠(WBGT)'!C26:C49)</f>
        <v>0</v>
      </c>
      <c r="G26">
        <f>MAX('算出根拠(WBGT)'!G26:G49)</f>
        <v>0</v>
      </c>
      <c r="K26">
        <f>MAX('算出根拠(WBGT)'!K26:K49)</f>
        <v>0</v>
      </c>
      <c r="O26">
        <f>MAX('算出根拠(WBGT)'!O26:O49)</f>
        <v>0</v>
      </c>
      <c r="S26">
        <f>MAX('算出根拠(WBGT)'!S26:S49)</f>
        <v>0</v>
      </c>
      <c r="W26">
        <f>MAX('算出根拠(WBGT)'!W26:W49)</f>
        <v>0</v>
      </c>
      <c r="AA26">
        <f>MAX('算出根拠(WBGT)'!AA26:AA49)</f>
        <v>0</v>
      </c>
      <c r="AE26">
        <f>MAX('算出根拠(WBGT)'!AE26:AE49)</f>
        <v>0</v>
      </c>
      <c r="AI26">
        <f>MAX('算出根拠(WBGT)'!AI26:AI49)</f>
        <v>0</v>
      </c>
      <c r="AM26">
        <f>MAX('算出根拠(WBGT)'!AM26:AM49)</f>
        <v>0</v>
      </c>
      <c r="AQ26">
        <f>MAX('算出根拠(WBGT)'!AQ26:AQ49)</f>
        <v>0</v>
      </c>
      <c r="AU26">
        <f>MAX('算出根拠(WBGT)'!AU26:AU49)</f>
        <v>0</v>
      </c>
      <c r="AY26">
        <f>MAX('算出根拠(WBGT)'!AY26:AY49)</f>
        <v>0</v>
      </c>
      <c r="BC26">
        <f>MAX('算出根拠(WBGT)'!BC26:BC49)</f>
        <v>0</v>
      </c>
      <c r="BG26">
        <f>MAX('算出根拠(WBGT)'!BG26:BG49)</f>
        <v>0</v>
      </c>
      <c r="BK26">
        <f>MAX('算出根拠(WBGT)'!BK26:BK49)</f>
        <v>0</v>
      </c>
      <c r="BO26">
        <f>MAX('算出根拠(WBGT)'!BO26:BO49)</f>
        <v>0</v>
      </c>
      <c r="BS26">
        <f>MAX('算出根拠(WBGT)'!BS26:BS49)</f>
        <v>0</v>
      </c>
      <c r="BW26">
        <f>MAX('算出根拠(WBGT)'!BW26:BW49)</f>
        <v>0</v>
      </c>
      <c r="CA26">
        <f>MAX('算出根拠(WBGT)'!CA26:CA49)</f>
        <v>0</v>
      </c>
      <c r="CE26">
        <f>MAX('算出根拠(WBGT)'!CE26:CE49)</f>
        <v>0</v>
      </c>
      <c r="CI26">
        <f>MAX('算出根拠(WBGT)'!CI26:CI49)</f>
        <v>0</v>
      </c>
      <c r="CM26">
        <f>MAX('算出根拠(WBGT)'!CM26:CM49)</f>
        <v>0</v>
      </c>
      <c r="CQ26">
        <f>MAX('算出根拠(WBGT)'!CQ26:CQ49)</f>
        <v>0</v>
      </c>
      <c r="CU26">
        <f>MAX('算出根拠(WBGT)'!CU26:CU49)</f>
        <v>0</v>
      </c>
      <c r="CY26">
        <f>MAX('算出根拠(WBGT)'!CY26:CY49)</f>
        <v>0</v>
      </c>
      <c r="DC26">
        <f>MAX('算出根拠(WBGT)'!DC26:DC49)</f>
        <v>0</v>
      </c>
      <c r="DG26">
        <f>MAX('算出根拠(WBGT)'!DG26:DG49)</f>
        <v>0</v>
      </c>
      <c r="DK26">
        <f>MAX('算出根拠(WBGT)'!DK26:DK49)</f>
        <v>0</v>
      </c>
      <c r="DO26">
        <f>MAX('算出根拠(WBGT)'!DO26:DO49)</f>
        <v>0</v>
      </c>
      <c r="DS26">
        <f>MAX('算出根拠(WBGT)'!DS26:DS49)</f>
        <v>0</v>
      </c>
      <c r="DW26">
        <f>MAX('算出根拠(WBGT)'!DW26:DW49)</f>
        <v>0</v>
      </c>
      <c r="EA26">
        <f>MAX('算出根拠(WBGT)'!EA26:EA49)</f>
        <v>0</v>
      </c>
      <c r="EE26">
        <f>MAX('算出根拠(WBGT)'!EE26:EE49)</f>
        <v>0</v>
      </c>
      <c r="EI26">
        <f>MAX('算出根拠(WBGT)'!EI26:EI49)</f>
        <v>0</v>
      </c>
      <c r="EM26">
        <f>MAX('算出根拠(WBGT)'!EM26:EM49)</f>
        <v>0</v>
      </c>
      <c r="EQ26">
        <f>MAX('算出根拠(WBGT)'!EQ26:EQ49)</f>
        <v>0</v>
      </c>
      <c r="EU26">
        <f>MAX('算出根拠(WBGT)'!EU26:EU49)</f>
        <v>0</v>
      </c>
      <c r="EY26">
        <f>MAX('算出根拠(WBGT)'!EY26:EY49)</f>
        <v>0</v>
      </c>
      <c r="FC26">
        <f>MAX('算出根拠(WBGT)'!FC26:FC49)</f>
        <v>0</v>
      </c>
      <c r="FG26">
        <f>MAX('算出根拠(WBGT)'!FG26:FG49)</f>
        <v>0</v>
      </c>
      <c r="FK26">
        <f>MAX('算出根拠(WBGT)'!FK26:FK49)</f>
        <v>0</v>
      </c>
      <c r="FO26">
        <f>MAX('算出根拠(WBGT)'!FO26:FO49)</f>
        <v>0</v>
      </c>
      <c r="FS26">
        <f>MAX('算出根拠(WBGT)'!FS26:FS49)</f>
        <v>0</v>
      </c>
      <c r="FW26">
        <f>MAX('算出根拠(WBGT)'!FW26:FW49)</f>
        <v>0</v>
      </c>
      <c r="GA26">
        <f>MAX('算出根拠(WBGT)'!GA26:GA49)</f>
        <v>0</v>
      </c>
      <c r="GE26">
        <f>MAX('算出根拠(WBGT)'!GE26:GE49)</f>
        <v>0</v>
      </c>
      <c r="GI26">
        <f>MAX('算出根拠(WBGT)'!GI26:GI49)</f>
        <v>0</v>
      </c>
    </row>
    <row r="50" spans="3:191" ht="13.5">
      <c r="C50">
        <f>MAX('算出根拠(WBGT)'!C50:C73)</f>
        <v>0</v>
      </c>
      <c r="G50">
        <f>MAX('算出根拠(WBGT)'!G50:G73)</f>
        <v>0</v>
      </c>
      <c r="K50">
        <f>MAX('算出根拠(WBGT)'!K50:K73)</f>
        <v>0</v>
      </c>
      <c r="O50">
        <f>MAX('算出根拠(WBGT)'!O50:O73)</f>
        <v>0</v>
      </c>
      <c r="S50">
        <f>MAX('算出根拠(WBGT)'!S50:S73)</f>
        <v>0</v>
      </c>
      <c r="W50">
        <f>MAX('算出根拠(WBGT)'!W50:W73)</f>
        <v>0</v>
      </c>
      <c r="AA50">
        <f>MAX('算出根拠(WBGT)'!AA50:AA73)</f>
        <v>0</v>
      </c>
      <c r="AE50">
        <f>MAX('算出根拠(WBGT)'!AE50:AE73)</f>
        <v>0</v>
      </c>
      <c r="AI50">
        <f>MAX('算出根拠(WBGT)'!AI50:AI73)</f>
        <v>0</v>
      </c>
      <c r="AM50">
        <f>MAX('算出根拠(WBGT)'!AM50:AM73)</f>
        <v>0</v>
      </c>
      <c r="AQ50">
        <f>MAX('算出根拠(WBGT)'!AQ50:AQ73)</f>
        <v>0</v>
      </c>
      <c r="AU50">
        <f>MAX('算出根拠(WBGT)'!AU50:AU73)</f>
        <v>0</v>
      </c>
      <c r="AY50">
        <f>MAX('算出根拠(WBGT)'!AY50:AY73)</f>
        <v>0</v>
      </c>
      <c r="BC50">
        <f>MAX('算出根拠(WBGT)'!BC50:BC73)</f>
        <v>0</v>
      </c>
      <c r="BG50">
        <f>MAX('算出根拠(WBGT)'!BG50:BG73)</f>
        <v>0</v>
      </c>
      <c r="BK50">
        <f>MAX('算出根拠(WBGT)'!BK50:BK73)</f>
        <v>0</v>
      </c>
      <c r="BO50">
        <f>MAX('算出根拠(WBGT)'!BO50:BO73)</f>
        <v>0</v>
      </c>
      <c r="BS50">
        <f>MAX('算出根拠(WBGT)'!BS50:BS73)</f>
        <v>0</v>
      </c>
      <c r="BW50">
        <f>MAX('算出根拠(WBGT)'!BW50:BW73)</f>
        <v>0</v>
      </c>
      <c r="CA50">
        <f>MAX('算出根拠(WBGT)'!CA50:CA73)</f>
        <v>0</v>
      </c>
      <c r="CE50">
        <f>MAX('算出根拠(WBGT)'!CE50:CE73)</f>
        <v>0</v>
      </c>
      <c r="CI50">
        <f>MAX('算出根拠(WBGT)'!CI50:CI73)</f>
        <v>0</v>
      </c>
      <c r="CM50">
        <f>MAX('算出根拠(WBGT)'!CM50:CM73)</f>
        <v>0</v>
      </c>
      <c r="CQ50">
        <f>MAX('算出根拠(WBGT)'!CQ50:CQ73)</f>
        <v>0</v>
      </c>
      <c r="CU50">
        <f>MAX('算出根拠(WBGT)'!CU50:CU73)</f>
        <v>0</v>
      </c>
      <c r="CY50">
        <f>MAX('算出根拠(WBGT)'!CY50:CY73)</f>
        <v>0</v>
      </c>
      <c r="DC50">
        <f>MAX('算出根拠(WBGT)'!DC50:DC73)</f>
        <v>0</v>
      </c>
      <c r="DG50">
        <f>MAX('算出根拠(WBGT)'!DG50:DG73)</f>
        <v>0</v>
      </c>
      <c r="DK50">
        <f>MAX('算出根拠(WBGT)'!DK50:DK73)</f>
        <v>0</v>
      </c>
      <c r="DO50">
        <f>MAX('算出根拠(WBGT)'!DO50:DO73)</f>
        <v>0</v>
      </c>
      <c r="DS50">
        <f>MAX('算出根拠(WBGT)'!DS50:DS73)</f>
        <v>0</v>
      </c>
      <c r="DW50">
        <f>MAX('算出根拠(WBGT)'!DW50:DW73)</f>
        <v>0</v>
      </c>
      <c r="EA50">
        <f>MAX('算出根拠(WBGT)'!EA50:EA73)</f>
        <v>0</v>
      </c>
      <c r="EE50">
        <f>MAX('算出根拠(WBGT)'!EE50:EE73)</f>
        <v>0</v>
      </c>
      <c r="EI50">
        <f>MAX('算出根拠(WBGT)'!EI50:EI73)</f>
        <v>0</v>
      </c>
      <c r="EM50">
        <f>MAX('算出根拠(WBGT)'!EM50:EM73)</f>
        <v>0</v>
      </c>
      <c r="EQ50">
        <f>MAX('算出根拠(WBGT)'!EQ50:EQ73)</f>
        <v>0</v>
      </c>
      <c r="EU50">
        <f>MAX('算出根拠(WBGT)'!EU50:EU73)</f>
        <v>0</v>
      </c>
      <c r="EY50">
        <f>MAX('算出根拠(WBGT)'!EY50:EY73)</f>
        <v>0</v>
      </c>
      <c r="FC50">
        <f>MAX('算出根拠(WBGT)'!FC50:FC73)</f>
        <v>0</v>
      </c>
      <c r="FG50">
        <f>MAX('算出根拠(WBGT)'!FG50:FG73)</f>
        <v>0</v>
      </c>
      <c r="FK50">
        <f>MAX('算出根拠(WBGT)'!FK50:FK73)</f>
        <v>0</v>
      </c>
      <c r="FO50">
        <f>MAX('算出根拠(WBGT)'!FO50:FO73)</f>
        <v>0</v>
      </c>
      <c r="FS50">
        <f>MAX('算出根拠(WBGT)'!FS50:FS73)</f>
        <v>0</v>
      </c>
      <c r="FW50">
        <f>MAX('算出根拠(WBGT)'!FW50:FW73)</f>
        <v>0</v>
      </c>
      <c r="GA50">
        <f>MAX('算出根拠(WBGT)'!GA50:GA73)</f>
        <v>0</v>
      </c>
      <c r="GE50">
        <f>MAX('算出根拠(WBGT)'!GE50:GE73)</f>
        <v>0</v>
      </c>
      <c r="GI50">
        <f>MAX('算出根拠(WBGT)'!GI50:GI73)</f>
        <v>0</v>
      </c>
    </row>
    <row r="74" spans="3:191" ht="13.5">
      <c r="C74">
        <f>MAX('算出根拠(WBGT)'!C74:C97)</f>
        <v>0</v>
      </c>
      <c r="G74">
        <f>MAX('算出根拠(WBGT)'!G74:G97)</f>
        <v>0</v>
      </c>
      <c r="K74">
        <f>MAX('算出根拠(WBGT)'!K74:K97)</f>
        <v>0</v>
      </c>
      <c r="O74">
        <f>MAX('算出根拠(WBGT)'!O74:O97)</f>
        <v>0</v>
      </c>
      <c r="S74">
        <f>MAX('算出根拠(WBGT)'!S74:S97)</f>
        <v>0</v>
      </c>
      <c r="W74">
        <f>MAX('算出根拠(WBGT)'!W74:W97)</f>
        <v>0</v>
      </c>
      <c r="AA74">
        <f>MAX('算出根拠(WBGT)'!AA74:AA97)</f>
        <v>0</v>
      </c>
      <c r="AE74">
        <f>MAX('算出根拠(WBGT)'!AE74:AE97)</f>
        <v>0</v>
      </c>
      <c r="AI74">
        <f>MAX('算出根拠(WBGT)'!AI74:AI97)</f>
        <v>0</v>
      </c>
      <c r="AM74">
        <f>MAX('算出根拠(WBGT)'!AM74:AM97)</f>
        <v>0</v>
      </c>
      <c r="AQ74">
        <f>MAX('算出根拠(WBGT)'!AQ74:AQ97)</f>
        <v>0</v>
      </c>
      <c r="AU74">
        <f>MAX('算出根拠(WBGT)'!AU74:AU97)</f>
        <v>0</v>
      </c>
      <c r="AY74">
        <f>MAX('算出根拠(WBGT)'!AY74:AY97)</f>
        <v>0</v>
      </c>
      <c r="BC74">
        <f>MAX('算出根拠(WBGT)'!BC74:BC97)</f>
        <v>0</v>
      </c>
      <c r="BG74">
        <f>MAX('算出根拠(WBGT)'!BG74:BG97)</f>
        <v>0</v>
      </c>
      <c r="BK74">
        <f>MAX('算出根拠(WBGT)'!BK74:BK97)</f>
        <v>0</v>
      </c>
      <c r="BO74">
        <f>MAX('算出根拠(WBGT)'!BO74:BO97)</f>
        <v>0</v>
      </c>
      <c r="BS74">
        <f>MAX('算出根拠(WBGT)'!BS74:BS97)</f>
        <v>0</v>
      </c>
      <c r="BW74">
        <f>MAX('算出根拠(WBGT)'!BW74:BW97)</f>
        <v>0</v>
      </c>
      <c r="CA74">
        <f>MAX('算出根拠(WBGT)'!CA74:CA97)</f>
        <v>0</v>
      </c>
      <c r="CE74">
        <f>MAX('算出根拠(WBGT)'!CE74:CE97)</f>
        <v>0</v>
      </c>
      <c r="CI74">
        <f>MAX('算出根拠(WBGT)'!CI74:CI97)</f>
        <v>0</v>
      </c>
      <c r="CM74">
        <f>MAX('算出根拠(WBGT)'!CM74:CM97)</f>
        <v>0</v>
      </c>
      <c r="CQ74">
        <f>MAX('算出根拠(WBGT)'!CQ74:CQ97)</f>
        <v>0</v>
      </c>
      <c r="CU74">
        <f>MAX('算出根拠(WBGT)'!CU74:CU97)</f>
        <v>0</v>
      </c>
      <c r="CY74">
        <f>MAX('算出根拠(WBGT)'!CY74:CY97)</f>
        <v>0</v>
      </c>
      <c r="DC74">
        <f>MAX('算出根拠(WBGT)'!DC74:DC97)</f>
        <v>0</v>
      </c>
      <c r="DG74">
        <f>MAX('算出根拠(WBGT)'!DG74:DG97)</f>
        <v>0</v>
      </c>
      <c r="DK74">
        <f>MAX('算出根拠(WBGT)'!DK74:DK97)</f>
        <v>0</v>
      </c>
      <c r="DO74">
        <f>MAX('算出根拠(WBGT)'!DO74:DO97)</f>
        <v>0</v>
      </c>
      <c r="DS74">
        <f>MAX('算出根拠(WBGT)'!DS74:DS97)</f>
        <v>0</v>
      </c>
      <c r="DW74">
        <f>MAX('算出根拠(WBGT)'!DW74:DW97)</f>
        <v>0</v>
      </c>
      <c r="EA74">
        <f>MAX('算出根拠(WBGT)'!EA74:EA97)</f>
        <v>0</v>
      </c>
      <c r="EE74">
        <f>MAX('算出根拠(WBGT)'!EE74:EE97)</f>
        <v>0</v>
      </c>
      <c r="EI74">
        <f>MAX('算出根拠(WBGT)'!EI74:EI97)</f>
        <v>0</v>
      </c>
      <c r="EM74">
        <f>MAX('算出根拠(WBGT)'!EM74:EM97)</f>
        <v>0</v>
      </c>
      <c r="EQ74">
        <f>MAX('算出根拠(WBGT)'!EQ74:EQ97)</f>
        <v>0</v>
      </c>
      <c r="EU74">
        <f>MAX('算出根拠(WBGT)'!EU74:EU97)</f>
        <v>0</v>
      </c>
      <c r="EY74">
        <f>MAX('算出根拠(WBGT)'!EY74:EY97)</f>
        <v>0</v>
      </c>
      <c r="FC74">
        <f>MAX('算出根拠(WBGT)'!FC74:FC97)</f>
        <v>0</v>
      </c>
      <c r="FG74">
        <f>MAX('算出根拠(WBGT)'!FG74:FG97)</f>
        <v>0</v>
      </c>
      <c r="FK74">
        <f>MAX('算出根拠(WBGT)'!FK74:FK97)</f>
        <v>0</v>
      </c>
      <c r="FO74">
        <f>MAX('算出根拠(WBGT)'!FO74:FO97)</f>
        <v>0</v>
      </c>
      <c r="FS74">
        <f>MAX('算出根拠(WBGT)'!FS74:FS97)</f>
        <v>0</v>
      </c>
      <c r="FW74">
        <f>MAX('算出根拠(WBGT)'!FW74:FW97)</f>
        <v>0</v>
      </c>
      <c r="GA74">
        <f>MAX('算出根拠(WBGT)'!GA74:GA97)</f>
        <v>0</v>
      </c>
      <c r="GE74">
        <f>MAX('算出根拠(WBGT)'!GE74:GE97)</f>
        <v>0</v>
      </c>
      <c r="GI74">
        <f>MAX('算出根拠(WBGT)'!GI74:GI97)</f>
        <v>0</v>
      </c>
    </row>
    <row r="98" spans="3:191" ht="13.5">
      <c r="C98">
        <f>MAX('算出根拠(WBGT)'!C98:C121)</f>
        <v>0</v>
      </c>
      <c r="G98">
        <f>MAX('算出根拠(WBGT)'!G98:G121)</f>
        <v>0</v>
      </c>
      <c r="K98">
        <f>MAX('算出根拠(WBGT)'!K98:K121)</f>
        <v>0</v>
      </c>
      <c r="O98">
        <f>MAX('算出根拠(WBGT)'!O98:O121)</f>
        <v>0</v>
      </c>
      <c r="S98">
        <f>MAX('算出根拠(WBGT)'!S98:S121)</f>
        <v>0</v>
      </c>
      <c r="W98">
        <f>MAX('算出根拠(WBGT)'!W98:W121)</f>
        <v>0</v>
      </c>
      <c r="AA98">
        <f>MAX('算出根拠(WBGT)'!AA98:AA121)</f>
        <v>0</v>
      </c>
      <c r="AE98">
        <f>MAX('算出根拠(WBGT)'!AE98:AE121)</f>
        <v>0</v>
      </c>
      <c r="AI98">
        <f>MAX('算出根拠(WBGT)'!AI98:AI121)</f>
        <v>0</v>
      </c>
      <c r="AM98">
        <f>MAX('算出根拠(WBGT)'!AM98:AM121)</f>
        <v>0</v>
      </c>
      <c r="AQ98">
        <f>MAX('算出根拠(WBGT)'!AQ98:AQ121)</f>
        <v>0</v>
      </c>
      <c r="AU98">
        <f>MAX('算出根拠(WBGT)'!AU98:AU121)</f>
        <v>0</v>
      </c>
      <c r="AY98">
        <f>MAX('算出根拠(WBGT)'!AY98:AY121)</f>
        <v>0</v>
      </c>
      <c r="BC98">
        <f>MAX('算出根拠(WBGT)'!BC98:BC121)</f>
        <v>0</v>
      </c>
      <c r="BG98">
        <f>MAX('算出根拠(WBGT)'!BG98:BG121)</f>
        <v>0</v>
      </c>
      <c r="BK98">
        <f>MAX('算出根拠(WBGT)'!BK98:BK121)</f>
        <v>0</v>
      </c>
      <c r="BO98">
        <f>MAX('算出根拠(WBGT)'!BO98:BO121)</f>
        <v>0</v>
      </c>
      <c r="BS98">
        <f>MAX('算出根拠(WBGT)'!BS98:BS121)</f>
        <v>0</v>
      </c>
      <c r="BW98">
        <f>MAX('算出根拠(WBGT)'!BW98:BW121)</f>
        <v>0</v>
      </c>
      <c r="CA98">
        <f>MAX('算出根拠(WBGT)'!CA98:CA121)</f>
        <v>0</v>
      </c>
      <c r="CE98">
        <f>MAX('算出根拠(WBGT)'!CE98:CE121)</f>
        <v>0</v>
      </c>
      <c r="CI98">
        <f>MAX('算出根拠(WBGT)'!CI98:CI121)</f>
        <v>0</v>
      </c>
      <c r="CM98">
        <f>MAX('算出根拠(WBGT)'!CM98:CM121)</f>
        <v>0</v>
      </c>
      <c r="CQ98">
        <f>MAX('算出根拠(WBGT)'!CQ98:CQ121)</f>
        <v>0</v>
      </c>
      <c r="CU98">
        <f>MAX('算出根拠(WBGT)'!CU98:CU121)</f>
        <v>0</v>
      </c>
      <c r="CY98">
        <f>MAX('算出根拠(WBGT)'!CY98:CY121)</f>
        <v>0</v>
      </c>
      <c r="DC98">
        <f>MAX('算出根拠(WBGT)'!DC98:DC121)</f>
        <v>0</v>
      </c>
      <c r="DG98">
        <f>MAX('算出根拠(WBGT)'!DG98:DG121)</f>
        <v>0</v>
      </c>
      <c r="DK98">
        <f>MAX('算出根拠(WBGT)'!DK98:DK121)</f>
        <v>0</v>
      </c>
      <c r="DO98">
        <f>MAX('算出根拠(WBGT)'!DO98:DO121)</f>
        <v>0</v>
      </c>
      <c r="DS98">
        <f>MAX('算出根拠(WBGT)'!DS98:DS121)</f>
        <v>0</v>
      </c>
      <c r="DW98">
        <f>MAX('算出根拠(WBGT)'!DW98:DW121)</f>
        <v>0</v>
      </c>
      <c r="EA98">
        <f>MAX('算出根拠(WBGT)'!EA98:EA121)</f>
        <v>0</v>
      </c>
      <c r="EE98">
        <f>MAX('算出根拠(WBGT)'!EE98:EE121)</f>
        <v>0</v>
      </c>
      <c r="EI98">
        <f>MAX('算出根拠(WBGT)'!EI98:EI121)</f>
        <v>0</v>
      </c>
      <c r="EM98">
        <f>MAX('算出根拠(WBGT)'!EM98:EM121)</f>
        <v>0</v>
      </c>
      <c r="EQ98">
        <f>MAX('算出根拠(WBGT)'!EQ98:EQ121)</f>
        <v>0</v>
      </c>
      <c r="EU98">
        <f>MAX('算出根拠(WBGT)'!EU98:EU121)</f>
        <v>0</v>
      </c>
      <c r="EY98">
        <f>MAX('算出根拠(WBGT)'!EY98:EY121)</f>
        <v>0</v>
      </c>
      <c r="FC98">
        <f>MAX('算出根拠(WBGT)'!FC98:FC121)</f>
        <v>0</v>
      </c>
      <c r="FG98">
        <f>MAX('算出根拠(WBGT)'!FG98:FG121)</f>
        <v>0</v>
      </c>
      <c r="FK98">
        <f>MAX('算出根拠(WBGT)'!FK98:FK121)</f>
        <v>0</v>
      </c>
      <c r="FO98">
        <f>MAX('算出根拠(WBGT)'!FO98:FO121)</f>
        <v>0</v>
      </c>
      <c r="FS98">
        <f>MAX('算出根拠(WBGT)'!FS98:FS121)</f>
        <v>0</v>
      </c>
      <c r="FW98">
        <f>MAX('算出根拠(WBGT)'!FW98:FW121)</f>
        <v>0</v>
      </c>
      <c r="GA98">
        <f>MAX('算出根拠(WBGT)'!GA98:GA121)</f>
        <v>0</v>
      </c>
      <c r="GE98">
        <f>MAX('算出根拠(WBGT)'!GE98:GE121)</f>
        <v>0</v>
      </c>
      <c r="GI98">
        <f>MAX('算出根拠(WBGT)'!GI98:GI121)</f>
        <v>0</v>
      </c>
    </row>
    <row r="122" spans="3:191" ht="13.5">
      <c r="C122">
        <f>MAX('算出根拠(WBGT)'!C122:C145)</f>
        <v>0</v>
      </c>
      <c r="G122">
        <f>MAX('算出根拠(WBGT)'!G122:G145)</f>
        <v>0</v>
      </c>
      <c r="K122">
        <f>MAX('算出根拠(WBGT)'!K122:K145)</f>
        <v>0</v>
      </c>
      <c r="O122">
        <f>MAX('算出根拠(WBGT)'!O122:O145)</f>
        <v>0</v>
      </c>
      <c r="S122">
        <f>MAX('算出根拠(WBGT)'!S122:S145)</f>
        <v>0</v>
      </c>
      <c r="W122">
        <f>MAX('算出根拠(WBGT)'!W122:W145)</f>
        <v>0</v>
      </c>
      <c r="AA122">
        <f>MAX('算出根拠(WBGT)'!AA122:AA145)</f>
        <v>0</v>
      </c>
      <c r="AE122">
        <f>MAX('算出根拠(WBGT)'!AE122:AE145)</f>
        <v>0</v>
      </c>
      <c r="AI122">
        <f>MAX('算出根拠(WBGT)'!AI122:AI145)</f>
        <v>0</v>
      </c>
      <c r="AM122">
        <f>MAX('算出根拠(WBGT)'!AM122:AM145)</f>
        <v>0</v>
      </c>
      <c r="AQ122">
        <f>MAX('算出根拠(WBGT)'!AQ122:AQ145)</f>
        <v>0</v>
      </c>
      <c r="AU122">
        <f>MAX('算出根拠(WBGT)'!AU122:AU145)</f>
        <v>0</v>
      </c>
      <c r="AY122">
        <f>MAX('算出根拠(WBGT)'!AY122:AY145)</f>
        <v>0</v>
      </c>
      <c r="BC122">
        <f>MAX('算出根拠(WBGT)'!BC122:BC145)</f>
        <v>0</v>
      </c>
      <c r="BG122">
        <f>MAX('算出根拠(WBGT)'!BG122:BG145)</f>
        <v>0</v>
      </c>
      <c r="BK122">
        <f>MAX('算出根拠(WBGT)'!BK122:BK145)</f>
        <v>0</v>
      </c>
      <c r="BO122">
        <f>MAX('算出根拠(WBGT)'!BO122:BO145)</f>
        <v>0</v>
      </c>
      <c r="BS122">
        <f>MAX('算出根拠(WBGT)'!BS122:BS145)</f>
        <v>0</v>
      </c>
      <c r="BW122">
        <f>MAX('算出根拠(WBGT)'!BW122:BW145)</f>
        <v>0</v>
      </c>
      <c r="CA122">
        <f>MAX('算出根拠(WBGT)'!CA122:CA145)</f>
        <v>0</v>
      </c>
      <c r="CE122">
        <f>MAX('算出根拠(WBGT)'!CE122:CE145)</f>
        <v>0</v>
      </c>
      <c r="CI122">
        <f>MAX('算出根拠(WBGT)'!CI122:CI145)</f>
        <v>0</v>
      </c>
      <c r="CM122">
        <f>MAX('算出根拠(WBGT)'!CM122:CM145)</f>
        <v>0</v>
      </c>
      <c r="CQ122">
        <f>MAX('算出根拠(WBGT)'!CQ122:CQ145)</f>
        <v>0</v>
      </c>
      <c r="CU122">
        <f>MAX('算出根拠(WBGT)'!CU122:CU145)</f>
        <v>0</v>
      </c>
      <c r="CY122">
        <f>MAX('算出根拠(WBGT)'!CY122:CY145)</f>
        <v>0</v>
      </c>
      <c r="DC122">
        <f>MAX('算出根拠(WBGT)'!DC122:DC145)</f>
        <v>0</v>
      </c>
      <c r="DG122">
        <f>MAX('算出根拠(WBGT)'!DG122:DG145)</f>
        <v>0</v>
      </c>
      <c r="DK122">
        <f>MAX('算出根拠(WBGT)'!DK122:DK145)</f>
        <v>0</v>
      </c>
      <c r="DO122">
        <f>MAX('算出根拠(WBGT)'!DO122:DO145)</f>
        <v>0</v>
      </c>
      <c r="DS122">
        <f>MAX('算出根拠(WBGT)'!DS122:DS145)</f>
        <v>0</v>
      </c>
      <c r="DW122">
        <f>MAX('算出根拠(WBGT)'!DW122:DW145)</f>
        <v>0</v>
      </c>
      <c r="EA122">
        <f>MAX('算出根拠(WBGT)'!EA122:EA145)</f>
        <v>0</v>
      </c>
      <c r="EE122">
        <f>MAX('算出根拠(WBGT)'!EE122:EE145)</f>
        <v>0</v>
      </c>
      <c r="EI122">
        <f>MAX('算出根拠(WBGT)'!EI122:EI145)</f>
        <v>0</v>
      </c>
      <c r="EM122">
        <f>MAX('算出根拠(WBGT)'!EM122:EM145)</f>
        <v>0</v>
      </c>
      <c r="EQ122">
        <f>MAX('算出根拠(WBGT)'!EQ122:EQ145)</f>
        <v>0</v>
      </c>
      <c r="EU122">
        <f>MAX('算出根拠(WBGT)'!EU122:EU145)</f>
        <v>0</v>
      </c>
      <c r="EY122">
        <f>MAX('算出根拠(WBGT)'!EY122:EY145)</f>
        <v>0</v>
      </c>
      <c r="FC122">
        <f>MAX('算出根拠(WBGT)'!FC122:FC145)</f>
        <v>0</v>
      </c>
      <c r="FG122">
        <f>MAX('算出根拠(WBGT)'!FG122:FG145)</f>
        <v>0</v>
      </c>
      <c r="FK122">
        <f>MAX('算出根拠(WBGT)'!FK122:FK145)</f>
        <v>0</v>
      </c>
      <c r="FO122">
        <f>MAX('算出根拠(WBGT)'!FO122:FO145)</f>
        <v>0</v>
      </c>
      <c r="FS122">
        <f>MAX('算出根拠(WBGT)'!FS122:FS145)</f>
        <v>0</v>
      </c>
      <c r="FW122">
        <f>MAX('算出根拠(WBGT)'!FW122:FW145)</f>
        <v>0</v>
      </c>
      <c r="GA122">
        <f>MAX('算出根拠(WBGT)'!GA122:GA145)</f>
        <v>0</v>
      </c>
      <c r="GE122">
        <f>MAX('算出根拠(WBGT)'!GE122:GE145)</f>
        <v>0</v>
      </c>
      <c r="GI122">
        <f>MAX('算出根拠(WBGT)'!GI122:GI145)</f>
        <v>0</v>
      </c>
    </row>
    <row r="146" spans="3:191" ht="13.5">
      <c r="C146">
        <f>MAX('算出根拠(WBGT)'!C146:C169)</f>
        <v>0</v>
      </c>
      <c r="G146">
        <f>MAX('算出根拠(WBGT)'!G146:G169)</f>
        <v>0</v>
      </c>
      <c r="K146">
        <f>MAX('算出根拠(WBGT)'!K146:K169)</f>
        <v>0</v>
      </c>
      <c r="O146">
        <f>MAX('算出根拠(WBGT)'!O146:O169)</f>
        <v>0</v>
      </c>
      <c r="S146">
        <f>MAX('算出根拠(WBGT)'!S146:S169)</f>
        <v>0</v>
      </c>
      <c r="W146">
        <f>MAX('算出根拠(WBGT)'!W146:W169)</f>
        <v>0</v>
      </c>
      <c r="AA146">
        <f>MAX('算出根拠(WBGT)'!AA146:AA169)</f>
        <v>0</v>
      </c>
      <c r="AE146">
        <f>MAX('算出根拠(WBGT)'!AE146:AE169)</f>
        <v>0</v>
      </c>
      <c r="AI146">
        <f>MAX('算出根拠(WBGT)'!AI146:AI169)</f>
        <v>0</v>
      </c>
      <c r="AM146">
        <f>MAX('算出根拠(WBGT)'!AM146:AM169)</f>
        <v>0</v>
      </c>
      <c r="AQ146">
        <f>MAX('算出根拠(WBGT)'!AQ146:AQ169)</f>
        <v>0</v>
      </c>
      <c r="AU146">
        <f>MAX('算出根拠(WBGT)'!AU146:AU169)</f>
        <v>0</v>
      </c>
      <c r="AY146">
        <f>MAX('算出根拠(WBGT)'!AY146:AY169)</f>
        <v>0</v>
      </c>
      <c r="BC146">
        <f>MAX('算出根拠(WBGT)'!BC146:BC169)</f>
        <v>0</v>
      </c>
      <c r="BG146">
        <f>MAX('算出根拠(WBGT)'!BG146:BG169)</f>
        <v>0</v>
      </c>
      <c r="BK146">
        <f>MAX('算出根拠(WBGT)'!BK146:BK169)</f>
        <v>0</v>
      </c>
      <c r="BO146">
        <f>MAX('算出根拠(WBGT)'!BO146:BO169)</f>
        <v>0</v>
      </c>
      <c r="BS146">
        <f>MAX('算出根拠(WBGT)'!BS146:BS169)</f>
        <v>0</v>
      </c>
      <c r="BW146">
        <f>MAX('算出根拠(WBGT)'!BW146:BW169)</f>
        <v>0</v>
      </c>
      <c r="CA146">
        <f>MAX('算出根拠(WBGT)'!CA146:CA169)</f>
        <v>0</v>
      </c>
      <c r="CE146">
        <f>MAX('算出根拠(WBGT)'!CE146:CE169)</f>
        <v>0</v>
      </c>
      <c r="CI146">
        <f>MAX('算出根拠(WBGT)'!CI146:CI169)</f>
        <v>0</v>
      </c>
      <c r="CM146">
        <f>MAX('算出根拠(WBGT)'!CM146:CM169)</f>
        <v>0</v>
      </c>
      <c r="CQ146">
        <f>MAX('算出根拠(WBGT)'!CQ146:CQ169)</f>
        <v>0</v>
      </c>
      <c r="CU146">
        <f>MAX('算出根拠(WBGT)'!CU146:CU169)</f>
        <v>0</v>
      </c>
      <c r="CY146">
        <f>MAX('算出根拠(WBGT)'!CY146:CY169)</f>
        <v>0</v>
      </c>
      <c r="DC146">
        <f>MAX('算出根拠(WBGT)'!DC146:DC169)</f>
        <v>0</v>
      </c>
      <c r="DG146">
        <f>MAX('算出根拠(WBGT)'!DG146:DG169)</f>
        <v>0</v>
      </c>
      <c r="DK146">
        <f>MAX('算出根拠(WBGT)'!DK146:DK169)</f>
        <v>0</v>
      </c>
      <c r="DO146">
        <f>MAX('算出根拠(WBGT)'!DO146:DO169)</f>
        <v>0</v>
      </c>
      <c r="DS146">
        <f>MAX('算出根拠(WBGT)'!DS146:DS169)</f>
        <v>0</v>
      </c>
      <c r="DW146">
        <f>MAX('算出根拠(WBGT)'!DW146:DW169)</f>
        <v>0</v>
      </c>
      <c r="EA146">
        <f>MAX('算出根拠(WBGT)'!EA146:EA169)</f>
        <v>0</v>
      </c>
      <c r="EE146">
        <f>MAX('算出根拠(WBGT)'!EE146:EE169)</f>
        <v>0</v>
      </c>
      <c r="EI146">
        <f>MAX('算出根拠(WBGT)'!EI146:EI169)</f>
        <v>0</v>
      </c>
      <c r="EM146">
        <f>MAX('算出根拠(WBGT)'!EM146:EM169)</f>
        <v>0</v>
      </c>
      <c r="EQ146">
        <f>MAX('算出根拠(WBGT)'!EQ146:EQ169)</f>
        <v>0</v>
      </c>
      <c r="EU146">
        <f>MAX('算出根拠(WBGT)'!EU146:EU169)</f>
        <v>0</v>
      </c>
      <c r="EY146">
        <f>MAX('算出根拠(WBGT)'!EY146:EY169)</f>
        <v>0</v>
      </c>
      <c r="FC146">
        <f>MAX('算出根拠(WBGT)'!FC146:FC169)</f>
        <v>0</v>
      </c>
      <c r="FG146">
        <f>MAX('算出根拠(WBGT)'!FG146:FG169)</f>
        <v>0</v>
      </c>
      <c r="FK146">
        <f>MAX('算出根拠(WBGT)'!FK146:FK169)</f>
        <v>0</v>
      </c>
      <c r="FO146">
        <f>MAX('算出根拠(WBGT)'!FO146:FO169)</f>
        <v>0</v>
      </c>
      <c r="FS146">
        <f>MAX('算出根拠(WBGT)'!FS146:FS169)</f>
        <v>0</v>
      </c>
      <c r="FW146">
        <f>MAX('算出根拠(WBGT)'!FW146:FW169)</f>
        <v>0</v>
      </c>
      <c r="GA146">
        <f>MAX('算出根拠(WBGT)'!GA146:GA169)</f>
        <v>0</v>
      </c>
      <c r="GE146">
        <f>MAX('算出根拠(WBGT)'!GE146:GE169)</f>
        <v>0</v>
      </c>
      <c r="GI146">
        <f>MAX('算出根拠(WBGT)'!GI146:GI169)</f>
        <v>0</v>
      </c>
    </row>
    <row r="170" spans="3:191" ht="13.5">
      <c r="C170">
        <f>MAX('算出根拠(WBGT)'!C170:C193)</f>
        <v>0</v>
      </c>
      <c r="G170">
        <f>MAX('算出根拠(WBGT)'!G170:G193)</f>
        <v>0</v>
      </c>
      <c r="K170">
        <f>MAX('算出根拠(WBGT)'!K170:K193)</f>
        <v>0</v>
      </c>
      <c r="O170">
        <f>MAX('算出根拠(WBGT)'!O170:O193)</f>
        <v>0</v>
      </c>
      <c r="S170">
        <f>MAX('算出根拠(WBGT)'!S170:S193)</f>
        <v>0</v>
      </c>
      <c r="W170">
        <f>MAX('算出根拠(WBGT)'!W170:W193)</f>
        <v>0</v>
      </c>
      <c r="AA170">
        <f>MAX('算出根拠(WBGT)'!AA170:AA193)</f>
        <v>0</v>
      </c>
      <c r="AE170">
        <f>MAX('算出根拠(WBGT)'!AE170:AE193)</f>
        <v>0</v>
      </c>
      <c r="AI170">
        <f>MAX('算出根拠(WBGT)'!AI170:AI193)</f>
        <v>0</v>
      </c>
      <c r="AM170">
        <f>MAX('算出根拠(WBGT)'!AM170:AM193)</f>
        <v>0</v>
      </c>
      <c r="AQ170">
        <f>MAX('算出根拠(WBGT)'!AQ170:AQ193)</f>
        <v>0</v>
      </c>
      <c r="AU170">
        <f>MAX('算出根拠(WBGT)'!AU170:AU193)</f>
        <v>0</v>
      </c>
      <c r="AY170">
        <f>MAX('算出根拠(WBGT)'!AY170:AY193)</f>
        <v>0</v>
      </c>
      <c r="BC170">
        <f>MAX('算出根拠(WBGT)'!BC170:BC193)</f>
        <v>0</v>
      </c>
      <c r="BG170">
        <f>MAX('算出根拠(WBGT)'!BG170:BG193)</f>
        <v>0</v>
      </c>
      <c r="BK170">
        <f>MAX('算出根拠(WBGT)'!BK170:BK193)</f>
        <v>0</v>
      </c>
      <c r="BO170">
        <f>MAX('算出根拠(WBGT)'!BO170:BO193)</f>
        <v>0</v>
      </c>
      <c r="BS170">
        <f>MAX('算出根拠(WBGT)'!BS170:BS193)</f>
        <v>0</v>
      </c>
      <c r="BW170">
        <f>MAX('算出根拠(WBGT)'!BW170:BW193)</f>
        <v>0</v>
      </c>
      <c r="CA170">
        <f>MAX('算出根拠(WBGT)'!CA170:CA193)</f>
        <v>0</v>
      </c>
      <c r="CE170">
        <f>MAX('算出根拠(WBGT)'!CE170:CE193)</f>
        <v>0</v>
      </c>
      <c r="CI170">
        <f>MAX('算出根拠(WBGT)'!CI170:CI193)</f>
        <v>0</v>
      </c>
      <c r="CM170">
        <f>MAX('算出根拠(WBGT)'!CM170:CM193)</f>
        <v>0</v>
      </c>
      <c r="CQ170">
        <f>MAX('算出根拠(WBGT)'!CQ170:CQ193)</f>
        <v>0</v>
      </c>
      <c r="CU170">
        <f>MAX('算出根拠(WBGT)'!CU170:CU193)</f>
        <v>0</v>
      </c>
      <c r="CY170">
        <f>MAX('算出根拠(WBGT)'!CY170:CY193)</f>
        <v>0</v>
      </c>
      <c r="DC170">
        <f>MAX('算出根拠(WBGT)'!DC170:DC193)</f>
        <v>0</v>
      </c>
      <c r="DG170">
        <f>MAX('算出根拠(WBGT)'!DG170:DG193)</f>
        <v>0</v>
      </c>
      <c r="DK170">
        <f>MAX('算出根拠(WBGT)'!DK170:DK193)</f>
        <v>0</v>
      </c>
      <c r="DO170">
        <f>MAX('算出根拠(WBGT)'!DO170:DO193)</f>
        <v>0</v>
      </c>
      <c r="DS170">
        <f>MAX('算出根拠(WBGT)'!DS170:DS193)</f>
        <v>0</v>
      </c>
      <c r="DW170">
        <f>MAX('算出根拠(WBGT)'!DW170:DW193)</f>
        <v>0</v>
      </c>
      <c r="EA170">
        <f>MAX('算出根拠(WBGT)'!EA170:EA193)</f>
        <v>0</v>
      </c>
      <c r="EE170">
        <f>MAX('算出根拠(WBGT)'!EE170:EE193)</f>
        <v>0</v>
      </c>
      <c r="EI170">
        <f>MAX('算出根拠(WBGT)'!EI170:EI193)</f>
        <v>0</v>
      </c>
      <c r="EM170">
        <f>MAX('算出根拠(WBGT)'!EM170:EM193)</f>
        <v>0</v>
      </c>
      <c r="EQ170">
        <f>MAX('算出根拠(WBGT)'!EQ170:EQ193)</f>
        <v>0</v>
      </c>
      <c r="EU170">
        <f>MAX('算出根拠(WBGT)'!EU170:EU193)</f>
        <v>0</v>
      </c>
      <c r="EY170">
        <f>MAX('算出根拠(WBGT)'!EY170:EY193)</f>
        <v>0</v>
      </c>
      <c r="FC170">
        <f>MAX('算出根拠(WBGT)'!FC170:FC193)</f>
        <v>0</v>
      </c>
      <c r="FG170">
        <f>MAX('算出根拠(WBGT)'!FG170:FG193)</f>
        <v>0</v>
      </c>
      <c r="FK170">
        <f>MAX('算出根拠(WBGT)'!FK170:FK193)</f>
        <v>0</v>
      </c>
      <c r="FO170">
        <f>MAX('算出根拠(WBGT)'!FO170:FO193)</f>
        <v>0</v>
      </c>
      <c r="FS170">
        <f>MAX('算出根拠(WBGT)'!FS170:FS193)</f>
        <v>0</v>
      </c>
      <c r="FW170">
        <f>MAX('算出根拠(WBGT)'!FW170:FW193)</f>
        <v>0</v>
      </c>
      <c r="GA170">
        <f>MAX('算出根拠(WBGT)'!GA170:GA193)</f>
        <v>0</v>
      </c>
      <c r="GE170">
        <f>MAX('算出根拠(WBGT)'!GE170:GE193)</f>
        <v>0</v>
      </c>
      <c r="GI170">
        <f>MAX('算出根拠(WBGT)'!GI170:GI193)</f>
        <v>0</v>
      </c>
    </row>
    <row r="194" spans="3:191" ht="13.5">
      <c r="C194">
        <f>MAX('算出根拠(WBGT)'!C194:C217)</f>
        <v>0</v>
      </c>
      <c r="G194">
        <f>MAX('算出根拠(WBGT)'!G194:G217)</f>
        <v>0</v>
      </c>
      <c r="K194">
        <f>MAX('算出根拠(WBGT)'!K194:K217)</f>
        <v>0</v>
      </c>
      <c r="O194">
        <f>MAX('算出根拠(WBGT)'!O194:O217)</f>
        <v>0</v>
      </c>
      <c r="S194">
        <f>MAX('算出根拠(WBGT)'!S194:S217)</f>
        <v>0</v>
      </c>
      <c r="W194">
        <f>MAX('算出根拠(WBGT)'!W194:W217)</f>
        <v>0</v>
      </c>
      <c r="AA194">
        <f>MAX('算出根拠(WBGT)'!AA194:AA217)</f>
        <v>0</v>
      </c>
      <c r="AE194">
        <f>MAX('算出根拠(WBGT)'!AE194:AE217)</f>
        <v>0</v>
      </c>
      <c r="AI194">
        <f>MAX('算出根拠(WBGT)'!AI194:AI217)</f>
        <v>0</v>
      </c>
      <c r="AM194">
        <f>MAX('算出根拠(WBGT)'!AM194:AM217)</f>
        <v>0</v>
      </c>
      <c r="AQ194">
        <f>MAX('算出根拠(WBGT)'!AQ194:AQ217)</f>
        <v>0</v>
      </c>
      <c r="AU194">
        <f>MAX('算出根拠(WBGT)'!AU194:AU217)</f>
        <v>0</v>
      </c>
      <c r="AY194">
        <f>MAX('算出根拠(WBGT)'!AY194:AY217)</f>
        <v>0</v>
      </c>
      <c r="BC194">
        <f>MAX('算出根拠(WBGT)'!BC194:BC217)</f>
        <v>0</v>
      </c>
      <c r="BG194">
        <f>MAX('算出根拠(WBGT)'!BG194:BG217)</f>
        <v>0</v>
      </c>
      <c r="BK194">
        <f>MAX('算出根拠(WBGT)'!BK194:BK217)</f>
        <v>0</v>
      </c>
      <c r="BO194">
        <f>MAX('算出根拠(WBGT)'!BO194:BO217)</f>
        <v>0</v>
      </c>
      <c r="BS194">
        <f>MAX('算出根拠(WBGT)'!BS194:BS217)</f>
        <v>0</v>
      </c>
      <c r="BW194">
        <f>MAX('算出根拠(WBGT)'!BW194:BW217)</f>
        <v>0</v>
      </c>
      <c r="CA194">
        <f>MAX('算出根拠(WBGT)'!CA194:CA217)</f>
        <v>0</v>
      </c>
      <c r="CE194">
        <f>MAX('算出根拠(WBGT)'!CE194:CE217)</f>
        <v>0</v>
      </c>
      <c r="CI194">
        <f>MAX('算出根拠(WBGT)'!CI194:CI217)</f>
        <v>0</v>
      </c>
      <c r="CM194">
        <f>MAX('算出根拠(WBGT)'!CM194:CM217)</f>
        <v>0</v>
      </c>
      <c r="CQ194">
        <f>MAX('算出根拠(WBGT)'!CQ194:CQ217)</f>
        <v>0</v>
      </c>
      <c r="CU194">
        <f>MAX('算出根拠(WBGT)'!CU194:CU217)</f>
        <v>0</v>
      </c>
      <c r="CY194">
        <f>MAX('算出根拠(WBGT)'!CY194:CY217)</f>
        <v>0</v>
      </c>
      <c r="DC194">
        <f>MAX('算出根拠(WBGT)'!DC194:DC217)</f>
        <v>0</v>
      </c>
      <c r="DG194">
        <f>MAX('算出根拠(WBGT)'!DG194:DG217)</f>
        <v>0</v>
      </c>
      <c r="DK194">
        <f>MAX('算出根拠(WBGT)'!DK194:DK217)</f>
        <v>0</v>
      </c>
      <c r="DO194">
        <f>MAX('算出根拠(WBGT)'!DO194:DO217)</f>
        <v>0</v>
      </c>
      <c r="DS194">
        <f>MAX('算出根拠(WBGT)'!DS194:DS217)</f>
        <v>0</v>
      </c>
      <c r="DW194">
        <f>MAX('算出根拠(WBGT)'!DW194:DW217)</f>
        <v>0</v>
      </c>
      <c r="EA194">
        <f>MAX('算出根拠(WBGT)'!EA194:EA217)</f>
        <v>0</v>
      </c>
      <c r="EE194">
        <f>MAX('算出根拠(WBGT)'!EE194:EE217)</f>
        <v>0</v>
      </c>
      <c r="EI194">
        <f>MAX('算出根拠(WBGT)'!EI194:EI217)</f>
        <v>0</v>
      </c>
      <c r="EM194">
        <f>MAX('算出根拠(WBGT)'!EM194:EM217)</f>
        <v>0</v>
      </c>
      <c r="EQ194">
        <f>MAX('算出根拠(WBGT)'!EQ194:EQ217)</f>
        <v>0</v>
      </c>
      <c r="EU194">
        <f>MAX('算出根拠(WBGT)'!EU194:EU217)</f>
        <v>0</v>
      </c>
      <c r="EY194">
        <f>MAX('算出根拠(WBGT)'!EY194:EY217)</f>
        <v>0</v>
      </c>
      <c r="FC194">
        <f>MAX('算出根拠(WBGT)'!FC194:FC217)</f>
        <v>0</v>
      </c>
      <c r="FG194">
        <f>MAX('算出根拠(WBGT)'!FG194:FG217)</f>
        <v>0</v>
      </c>
      <c r="FK194">
        <f>MAX('算出根拠(WBGT)'!FK194:FK217)</f>
        <v>0</v>
      </c>
      <c r="FO194">
        <f>MAX('算出根拠(WBGT)'!FO194:FO217)</f>
        <v>0</v>
      </c>
      <c r="FS194">
        <f>MAX('算出根拠(WBGT)'!FS194:FS217)</f>
        <v>0</v>
      </c>
      <c r="FW194">
        <f>MAX('算出根拠(WBGT)'!FW194:FW217)</f>
        <v>0</v>
      </c>
      <c r="GA194">
        <f>MAX('算出根拠(WBGT)'!GA194:GA217)</f>
        <v>0</v>
      </c>
      <c r="GE194">
        <f>MAX('算出根拠(WBGT)'!GE194:GE217)</f>
        <v>0</v>
      </c>
      <c r="GI194">
        <f>MAX('算出根拠(WBGT)'!GI194:GI217)</f>
        <v>0</v>
      </c>
    </row>
    <row r="218" spans="3:191" ht="13.5">
      <c r="C218">
        <f>MAX('算出根拠(WBGT)'!C218:C241)</f>
        <v>0</v>
      </c>
      <c r="G218">
        <f>MAX('算出根拠(WBGT)'!G218:G241)</f>
        <v>0</v>
      </c>
      <c r="K218">
        <f>MAX('算出根拠(WBGT)'!K218:K241)</f>
        <v>0</v>
      </c>
      <c r="O218">
        <f>MAX('算出根拠(WBGT)'!O218:O241)</f>
        <v>0</v>
      </c>
      <c r="S218">
        <f>MAX('算出根拠(WBGT)'!S218:S241)</f>
        <v>0</v>
      </c>
      <c r="W218">
        <f>MAX('算出根拠(WBGT)'!W218:W241)</f>
        <v>0</v>
      </c>
      <c r="AA218">
        <f>MAX('算出根拠(WBGT)'!AA218:AA241)</f>
        <v>0</v>
      </c>
      <c r="AE218">
        <f>MAX('算出根拠(WBGT)'!AE218:AE241)</f>
        <v>0</v>
      </c>
      <c r="AI218">
        <f>MAX('算出根拠(WBGT)'!AI218:AI241)</f>
        <v>0</v>
      </c>
      <c r="AM218">
        <f>MAX('算出根拠(WBGT)'!AM218:AM241)</f>
        <v>0</v>
      </c>
      <c r="AQ218">
        <f>MAX('算出根拠(WBGT)'!AQ218:AQ241)</f>
        <v>0</v>
      </c>
      <c r="AU218">
        <f>MAX('算出根拠(WBGT)'!AU218:AU241)</f>
        <v>0</v>
      </c>
      <c r="AY218">
        <f>MAX('算出根拠(WBGT)'!AY218:AY241)</f>
        <v>0</v>
      </c>
      <c r="BC218">
        <f>MAX('算出根拠(WBGT)'!BC218:BC241)</f>
        <v>0</v>
      </c>
      <c r="BG218">
        <f>MAX('算出根拠(WBGT)'!BG218:BG241)</f>
        <v>0</v>
      </c>
      <c r="BK218">
        <f>MAX('算出根拠(WBGT)'!BK218:BK241)</f>
        <v>0</v>
      </c>
      <c r="BO218">
        <f>MAX('算出根拠(WBGT)'!BO218:BO241)</f>
        <v>0</v>
      </c>
      <c r="BS218">
        <f>MAX('算出根拠(WBGT)'!BS218:BS241)</f>
        <v>0</v>
      </c>
      <c r="BW218">
        <f>MAX('算出根拠(WBGT)'!BW218:BW241)</f>
        <v>0</v>
      </c>
      <c r="CA218">
        <f>MAX('算出根拠(WBGT)'!CA218:CA241)</f>
        <v>0</v>
      </c>
      <c r="CE218">
        <f>MAX('算出根拠(WBGT)'!CE218:CE241)</f>
        <v>0</v>
      </c>
      <c r="CI218">
        <f>MAX('算出根拠(WBGT)'!CI218:CI241)</f>
        <v>0</v>
      </c>
      <c r="CM218">
        <f>MAX('算出根拠(WBGT)'!CM218:CM241)</f>
        <v>0</v>
      </c>
      <c r="CQ218">
        <f>MAX('算出根拠(WBGT)'!CQ218:CQ241)</f>
        <v>0</v>
      </c>
      <c r="CU218">
        <f>MAX('算出根拠(WBGT)'!CU218:CU241)</f>
        <v>0</v>
      </c>
      <c r="CY218">
        <f>MAX('算出根拠(WBGT)'!CY218:CY241)</f>
        <v>0</v>
      </c>
      <c r="DC218">
        <f>MAX('算出根拠(WBGT)'!DC218:DC241)</f>
        <v>0</v>
      </c>
      <c r="DG218">
        <f>MAX('算出根拠(WBGT)'!DG218:DG241)</f>
        <v>0</v>
      </c>
      <c r="DK218">
        <f>MAX('算出根拠(WBGT)'!DK218:DK241)</f>
        <v>0</v>
      </c>
      <c r="DO218">
        <f>MAX('算出根拠(WBGT)'!DO218:DO241)</f>
        <v>0</v>
      </c>
      <c r="DS218">
        <f>MAX('算出根拠(WBGT)'!DS218:DS241)</f>
        <v>0</v>
      </c>
      <c r="DW218">
        <f>MAX('算出根拠(WBGT)'!DW218:DW241)</f>
        <v>0</v>
      </c>
      <c r="EA218">
        <f>MAX('算出根拠(WBGT)'!EA218:EA241)</f>
        <v>0</v>
      </c>
      <c r="EE218">
        <f>MAX('算出根拠(WBGT)'!EE218:EE241)</f>
        <v>0</v>
      </c>
      <c r="EI218">
        <f>MAX('算出根拠(WBGT)'!EI218:EI241)</f>
        <v>0</v>
      </c>
      <c r="EM218">
        <f>MAX('算出根拠(WBGT)'!EM218:EM241)</f>
        <v>0</v>
      </c>
      <c r="EQ218">
        <f>MAX('算出根拠(WBGT)'!EQ218:EQ241)</f>
        <v>0</v>
      </c>
      <c r="EU218">
        <f>MAX('算出根拠(WBGT)'!EU218:EU241)</f>
        <v>0</v>
      </c>
      <c r="EY218">
        <f>MAX('算出根拠(WBGT)'!EY218:EY241)</f>
        <v>0</v>
      </c>
      <c r="FC218">
        <f>MAX('算出根拠(WBGT)'!FC218:FC241)</f>
        <v>0</v>
      </c>
      <c r="FG218">
        <f>MAX('算出根拠(WBGT)'!FG218:FG241)</f>
        <v>0</v>
      </c>
      <c r="FK218">
        <f>MAX('算出根拠(WBGT)'!FK218:FK241)</f>
        <v>0</v>
      </c>
      <c r="FO218">
        <f>MAX('算出根拠(WBGT)'!FO218:FO241)</f>
        <v>0</v>
      </c>
      <c r="FS218">
        <f>MAX('算出根拠(WBGT)'!FS218:FS241)</f>
        <v>0</v>
      </c>
      <c r="FW218">
        <f>MAX('算出根拠(WBGT)'!FW218:FW241)</f>
        <v>0</v>
      </c>
      <c r="GA218">
        <f>MAX('算出根拠(WBGT)'!GA218:GA241)</f>
        <v>0</v>
      </c>
      <c r="GE218">
        <f>MAX('算出根拠(WBGT)'!GE218:GE241)</f>
        <v>0</v>
      </c>
      <c r="GI218">
        <f>MAX('算出根拠(WBGT)'!GI218:GI241)</f>
        <v>0</v>
      </c>
    </row>
    <row r="242" spans="3:191" ht="13.5">
      <c r="C242">
        <f>MAX('算出根拠(WBGT)'!C242:C265)</f>
        <v>0</v>
      </c>
      <c r="G242">
        <f>MAX('算出根拠(WBGT)'!G242:G265)</f>
        <v>0</v>
      </c>
      <c r="K242">
        <f>MAX('算出根拠(WBGT)'!K242:K265)</f>
        <v>0</v>
      </c>
      <c r="O242">
        <f>MAX('算出根拠(WBGT)'!O242:O265)</f>
        <v>0</v>
      </c>
      <c r="S242">
        <f>MAX('算出根拠(WBGT)'!S242:S265)</f>
        <v>0</v>
      </c>
      <c r="W242">
        <f>MAX('算出根拠(WBGT)'!W242:W265)</f>
        <v>0</v>
      </c>
      <c r="AA242">
        <f>MAX('算出根拠(WBGT)'!AA242:AA265)</f>
        <v>0</v>
      </c>
      <c r="AE242">
        <f>MAX('算出根拠(WBGT)'!AE242:AE265)</f>
        <v>0</v>
      </c>
      <c r="AI242">
        <f>MAX('算出根拠(WBGT)'!AI242:AI265)</f>
        <v>0</v>
      </c>
      <c r="AM242">
        <f>MAX('算出根拠(WBGT)'!AM242:AM265)</f>
        <v>0</v>
      </c>
      <c r="AQ242">
        <f>MAX('算出根拠(WBGT)'!AQ242:AQ265)</f>
        <v>0</v>
      </c>
      <c r="AU242">
        <f>MAX('算出根拠(WBGT)'!AU242:AU265)</f>
        <v>0</v>
      </c>
      <c r="AY242">
        <f>MAX('算出根拠(WBGT)'!AY242:AY265)</f>
        <v>0</v>
      </c>
      <c r="BC242">
        <f>MAX('算出根拠(WBGT)'!BC242:BC265)</f>
        <v>0</v>
      </c>
      <c r="BG242">
        <f>MAX('算出根拠(WBGT)'!BG242:BG265)</f>
        <v>0</v>
      </c>
      <c r="BK242">
        <f>MAX('算出根拠(WBGT)'!BK242:BK265)</f>
        <v>0</v>
      </c>
      <c r="BO242">
        <f>MAX('算出根拠(WBGT)'!BO242:BO265)</f>
        <v>0</v>
      </c>
      <c r="BS242">
        <f>MAX('算出根拠(WBGT)'!BS242:BS265)</f>
        <v>0</v>
      </c>
      <c r="BW242">
        <f>MAX('算出根拠(WBGT)'!BW242:BW265)</f>
        <v>0</v>
      </c>
      <c r="CA242">
        <f>MAX('算出根拠(WBGT)'!CA242:CA265)</f>
        <v>0</v>
      </c>
      <c r="CE242">
        <f>MAX('算出根拠(WBGT)'!CE242:CE265)</f>
        <v>0</v>
      </c>
      <c r="CI242">
        <f>MAX('算出根拠(WBGT)'!CI242:CI265)</f>
        <v>0</v>
      </c>
      <c r="CM242">
        <f>MAX('算出根拠(WBGT)'!CM242:CM265)</f>
        <v>0</v>
      </c>
      <c r="CQ242">
        <f>MAX('算出根拠(WBGT)'!CQ242:CQ265)</f>
        <v>0</v>
      </c>
      <c r="CU242">
        <f>MAX('算出根拠(WBGT)'!CU242:CU265)</f>
        <v>0</v>
      </c>
      <c r="CY242">
        <f>MAX('算出根拠(WBGT)'!CY242:CY265)</f>
        <v>0</v>
      </c>
      <c r="DC242">
        <f>MAX('算出根拠(WBGT)'!DC242:DC265)</f>
        <v>0</v>
      </c>
      <c r="DG242">
        <f>MAX('算出根拠(WBGT)'!DG242:DG265)</f>
        <v>0</v>
      </c>
      <c r="DK242">
        <f>MAX('算出根拠(WBGT)'!DK242:DK265)</f>
        <v>0</v>
      </c>
      <c r="DO242">
        <f>MAX('算出根拠(WBGT)'!DO242:DO265)</f>
        <v>0</v>
      </c>
      <c r="DS242">
        <f>MAX('算出根拠(WBGT)'!DS242:DS265)</f>
        <v>0</v>
      </c>
      <c r="DW242">
        <f>MAX('算出根拠(WBGT)'!DW242:DW265)</f>
        <v>0</v>
      </c>
      <c r="EA242">
        <f>MAX('算出根拠(WBGT)'!EA242:EA265)</f>
        <v>0</v>
      </c>
      <c r="EE242">
        <f>MAX('算出根拠(WBGT)'!EE242:EE265)</f>
        <v>0</v>
      </c>
      <c r="EI242">
        <f>MAX('算出根拠(WBGT)'!EI242:EI265)</f>
        <v>0</v>
      </c>
      <c r="EM242">
        <f>MAX('算出根拠(WBGT)'!EM242:EM265)</f>
        <v>0</v>
      </c>
      <c r="EQ242">
        <f>MAX('算出根拠(WBGT)'!EQ242:EQ265)</f>
        <v>0</v>
      </c>
      <c r="EU242">
        <f>MAX('算出根拠(WBGT)'!EU242:EU265)</f>
        <v>0</v>
      </c>
      <c r="EY242">
        <f>MAX('算出根拠(WBGT)'!EY242:EY265)</f>
        <v>0</v>
      </c>
      <c r="FC242">
        <f>MAX('算出根拠(WBGT)'!FC242:FC265)</f>
        <v>0</v>
      </c>
      <c r="FG242">
        <f>MAX('算出根拠(WBGT)'!FG242:FG265)</f>
        <v>0</v>
      </c>
      <c r="FK242">
        <f>MAX('算出根拠(WBGT)'!FK242:FK265)</f>
        <v>0</v>
      </c>
      <c r="FO242">
        <f>MAX('算出根拠(WBGT)'!FO242:FO265)</f>
        <v>0</v>
      </c>
      <c r="FS242">
        <f>MAX('算出根拠(WBGT)'!FS242:FS265)</f>
        <v>0</v>
      </c>
      <c r="FW242">
        <f>MAX('算出根拠(WBGT)'!FW242:FW265)</f>
        <v>0</v>
      </c>
      <c r="GA242">
        <f>MAX('算出根拠(WBGT)'!GA242:GA265)</f>
        <v>0</v>
      </c>
      <c r="GE242">
        <f>MAX('算出根拠(WBGT)'!GE242:GE265)</f>
        <v>0</v>
      </c>
      <c r="GI242">
        <f>MAX('算出根拠(WBGT)'!GI242:GI265)</f>
        <v>0</v>
      </c>
    </row>
    <row r="266" spans="3:191" ht="13.5">
      <c r="C266">
        <f>MAX('算出根拠(WBGT)'!C266:C289)</f>
        <v>0</v>
      </c>
      <c r="G266">
        <f>MAX('算出根拠(WBGT)'!G266:G289)</f>
        <v>0</v>
      </c>
      <c r="K266">
        <f>MAX('算出根拠(WBGT)'!K266:K289)</f>
        <v>0</v>
      </c>
      <c r="O266">
        <f>MAX('算出根拠(WBGT)'!O266:O289)</f>
        <v>0</v>
      </c>
      <c r="S266">
        <f>MAX('算出根拠(WBGT)'!S266:S289)</f>
        <v>0</v>
      </c>
      <c r="W266">
        <f>MAX('算出根拠(WBGT)'!W266:W289)</f>
        <v>0</v>
      </c>
      <c r="AA266">
        <f>MAX('算出根拠(WBGT)'!AA266:AA289)</f>
        <v>0</v>
      </c>
      <c r="AE266">
        <f>MAX('算出根拠(WBGT)'!AE266:AE289)</f>
        <v>0</v>
      </c>
      <c r="AI266">
        <f>MAX('算出根拠(WBGT)'!AI266:AI289)</f>
        <v>0</v>
      </c>
      <c r="AM266">
        <f>MAX('算出根拠(WBGT)'!AM266:AM289)</f>
        <v>0</v>
      </c>
      <c r="AQ266">
        <f>MAX('算出根拠(WBGT)'!AQ266:AQ289)</f>
        <v>0</v>
      </c>
      <c r="AU266">
        <f>MAX('算出根拠(WBGT)'!AU266:AU289)</f>
        <v>0</v>
      </c>
      <c r="AY266">
        <f>MAX('算出根拠(WBGT)'!AY266:AY289)</f>
        <v>0</v>
      </c>
      <c r="BC266">
        <f>MAX('算出根拠(WBGT)'!BC266:BC289)</f>
        <v>0</v>
      </c>
      <c r="BG266">
        <f>MAX('算出根拠(WBGT)'!BG266:BG289)</f>
        <v>0</v>
      </c>
      <c r="BK266">
        <f>MAX('算出根拠(WBGT)'!BK266:BK289)</f>
        <v>0</v>
      </c>
      <c r="BO266">
        <f>MAX('算出根拠(WBGT)'!BO266:BO289)</f>
        <v>0</v>
      </c>
      <c r="BS266">
        <f>MAX('算出根拠(WBGT)'!BS266:BS289)</f>
        <v>0</v>
      </c>
      <c r="BW266">
        <f>MAX('算出根拠(WBGT)'!BW266:BW289)</f>
        <v>0</v>
      </c>
      <c r="CA266">
        <f>MAX('算出根拠(WBGT)'!CA266:CA289)</f>
        <v>0</v>
      </c>
      <c r="CE266">
        <f>MAX('算出根拠(WBGT)'!CE266:CE289)</f>
        <v>0</v>
      </c>
      <c r="CI266">
        <f>MAX('算出根拠(WBGT)'!CI266:CI289)</f>
        <v>0</v>
      </c>
      <c r="CM266">
        <f>MAX('算出根拠(WBGT)'!CM266:CM289)</f>
        <v>0</v>
      </c>
      <c r="CQ266">
        <f>MAX('算出根拠(WBGT)'!CQ266:CQ289)</f>
        <v>0</v>
      </c>
      <c r="CU266">
        <f>MAX('算出根拠(WBGT)'!CU266:CU289)</f>
        <v>0</v>
      </c>
      <c r="CY266">
        <f>MAX('算出根拠(WBGT)'!CY266:CY289)</f>
        <v>0</v>
      </c>
      <c r="DC266">
        <f>MAX('算出根拠(WBGT)'!DC266:DC289)</f>
        <v>0</v>
      </c>
      <c r="DG266">
        <f>MAX('算出根拠(WBGT)'!DG266:DG289)</f>
        <v>0</v>
      </c>
      <c r="DK266">
        <f>MAX('算出根拠(WBGT)'!DK266:DK289)</f>
        <v>0</v>
      </c>
      <c r="DO266">
        <f>MAX('算出根拠(WBGT)'!DO266:DO289)</f>
        <v>0</v>
      </c>
      <c r="DS266">
        <f>MAX('算出根拠(WBGT)'!DS266:DS289)</f>
        <v>0</v>
      </c>
      <c r="DW266">
        <f>MAX('算出根拠(WBGT)'!DW266:DW289)</f>
        <v>0</v>
      </c>
      <c r="EA266">
        <f>MAX('算出根拠(WBGT)'!EA266:EA289)</f>
        <v>0</v>
      </c>
      <c r="EE266">
        <f>MAX('算出根拠(WBGT)'!EE266:EE289)</f>
        <v>0</v>
      </c>
      <c r="EI266">
        <f>MAX('算出根拠(WBGT)'!EI266:EI289)</f>
        <v>0</v>
      </c>
      <c r="EM266">
        <f>MAX('算出根拠(WBGT)'!EM266:EM289)</f>
        <v>0</v>
      </c>
      <c r="EQ266">
        <f>MAX('算出根拠(WBGT)'!EQ266:EQ289)</f>
        <v>0</v>
      </c>
      <c r="EU266">
        <f>MAX('算出根拠(WBGT)'!EU266:EU289)</f>
        <v>0</v>
      </c>
      <c r="EY266">
        <f>MAX('算出根拠(WBGT)'!EY266:EY289)</f>
        <v>0</v>
      </c>
      <c r="FC266">
        <f>MAX('算出根拠(WBGT)'!FC266:FC289)</f>
        <v>0</v>
      </c>
      <c r="FG266">
        <f>MAX('算出根拠(WBGT)'!FG266:FG289)</f>
        <v>0</v>
      </c>
      <c r="FK266">
        <f>MAX('算出根拠(WBGT)'!FK266:FK289)</f>
        <v>0</v>
      </c>
      <c r="FO266">
        <f>MAX('算出根拠(WBGT)'!FO266:FO289)</f>
        <v>0</v>
      </c>
      <c r="FS266">
        <f>MAX('算出根拠(WBGT)'!FS266:FS289)</f>
        <v>0</v>
      </c>
      <c r="FW266">
        <f>MAX('算出根拠(WBGT)'!FW266:FW289)</f>
        <v>0</v>
      </c>
      <c r="GA266">
        <f>MAX('算出根拠(WBGT)'!GA266:GA289)</f>
        <v>0</v>
      </c>
      <c r="GE266">
        <f>MAX('算出根拠(WBGT)'!GE266:GE289)</f>
        <v>0</v>
      </c>
      <c r="GI266">
        <f>MAX('算出根拠(WBGT)'!GI266:GI289)</f>
        <v>0</v>
      </c>
    </row>
    <row r="290" spans="3:191" ht="13.5">
      <c r="C290">
        <f>MAX('算出根拠(WBGT)'!C290:C313)</f>
        <v>0</v>
      </c>
      <c r="G290">
        <f>MAX('算出根拠(WBGT)'!G290:G313)</f>
        <v>0</v>
      </c>
      <c r="K290">
        <f>MAX('算出根拠(WBGT)'!K290:K313)</f>
        <v>0</v>
      </c>
      <c r="O290">
        <f>MAX('算出根拠(WBGT)'!O290:O313)</f>
        <v>0</v>
      </c>
      <c r="S290">
        <f>MAX('算出根拠(WBGT)'!S290:S313)</f>
        <v>0</v>
      </c>
      <c r="W290">
        <f>MAX('算出根拠(WBGT)'!W290:W313)</f>
        <v>0</v>
      </c>
      <c r="AA290">
        <f>MAX('算出根拠(WBGT)'!AA290:AA313)</f>
        <v>0</v>
      </c>
      <c r="AE290">
        <f>MAX('算出根拠(WBGT)'!AE290:AE313)</f>
        <v>0</v>
      </c>
      <c r="AI290">
        <f>MAX('算出根拠(WBGT)'!AI290:AI313)</f>
        <v>0</v>
      </c>
      <c r="AM290">
        <f>MAX('算出根拠(WBGT)'!AM290:AM313)</f>
        <v>0</v>
      </c>
      <c r="AQ290">
        <f>MAX('算出根拠(WBGT)'!AQ290:AQ313)</f>
        <v>0</v>
      </c>
      <c r="AU290">
        <f>MAX('算出根拠(WBGT)'!AU290:AU313)</f>
        <v>0</v>
      </c>
      <c r="AY290">
        <f>MAX('算出根拠(WBGT)'!AY290:AY313)</f>
        <v>0</v>
      </c>
      <c r="BC290">
        <f>MAX('算出根拠(WBGT)'!BC290:BC313)</f>
        <v>0</v>
      </c>
      <c r="BG290">
        <f>MAX('算出根拠(WBGT)'!BG290:BG313)</f>
        <v>0</v>
      </c>
      <c r="BK290">
        <f>MAX('算出根拠(WBGT)'!BK290:BK313)</f>
        <v>0</v>
      </c>
      <c r="BO290">
        <f>MAX('算出根拠(WBGT)'!BO290:BO313)</f>
        <v>0</v>
      </c>
      <c r="BS290">
        <f>MAX('算出根拠(WBGT)'!BS290:BS313)</f>
        <v>0</v>
      </c>
      <c r="BW290">
        <f>MAX('算出根拠(WBGT)'!BW290:BW313)</f>
        <v>0</v>
      </c>
      <c r="CA290">
        <f>MAX('算出根拠(WBGT)'!CA290:CA313)</f>
        <v>0</v>
      </c>
      <c r="CE290">
        <f>MAX('算出根拠(WBGT)'!CE290:CE313)</f>
        <v>0</v>
      </c>
      <c r="CI290">
        <f>MAX('算出根拠(WBGT)'!CI290:CI313)</f>
        <v>0</v>
      </c>
      <c r="CM290">
        <f>MAX('算出根拠(WBGT)'!CM290:CM313)</f>
        <v>0</v>
      </c>
      <c r="CQ290">
        <f>MAX('算出根拠(WBGT)'!CQ290:CQ313)</f>
        <v>0</v>
      </c>
      <c r="CU290">
        <f>MAX('算出根拠(WBGT)'!CU290:CU313)</f>
        <v>0</v>
      </c>
      <c r="CY290">
        <f>MAX('算出根拠(WBGT)'!CY290:CY313)</f>
        <v>0</v>
      </c>
      <c r="DC290">
        <f>MAX('算出根拠(WBGT)'!DC290:DC313)</f>
        <v>0</v>
      </c>
      <c r="DG290">
        <f>MAX('算出根拠(WBGT)'!DG290:DG313)</f>
        <v>0</v>
      </c>
      <c r="DK290">
        <f>MAX('算出根拠(WBGT)'!DK290:DK313)</f>
        <v>0</v>
      </c>
      <c r="DO290">
        <f>MAX('算出根拠(WBGT)'!DO290:DO313)</f>
        <v>0</v>
      </c>
      <c r="DS290">
        <f>MAX('算出根拠(WBGT)'!DS290:DS313)</f>
        <v>0</v>
      </c>
      <c r="DW290">
        <f>MAX('算出根拠(WBGT)'!DW290:DW313)</f>
        <v>0</v>
      </c>
      <c r="EA290">
        <f>MAX('算出根拠(WBGT)'!EA290:EA313)</f>
        <v>0</v>
      </c>
      <c r="EE290">
        <f>MAX('算出根拠(WBGT)'!EE290:EE313)</f>
        <v>0</v>
      </c>
      <c r="EI290">
        <f>MAX('算出根拠(WBGT)'!EI290:EI313)</f>
        <v>0</v>
      </c>
      <c r="EM290">
        <f>MAX('算出根拠(WBGT)'!EM290:EM313)</f>
        <v>0</v>
      </c>
      <c r="EQ290">
        <f>MAX('算出根拠(WBGT)'!EQ290:EQ313)</f>
        <v>0</v>
      </c>
      <c r="EU290">
        <f>MAX('算出根拠(WBGT)'!EU290:EU313)</f>
        <v>0</v>
      </c>
      <c r="EY290">
        <f>MAX('算出根拠(WBGT)'!EY290:EY313)</f>
        <v>0</v>
      </c>
      <c r="FC290">
        <f>MAX('算出根拠(WBGT)'!FC290:FC313)</f>
        <v>0</v>
      </c>
      <c r="FG290">
        <f>MAX('算出根拠(WBGT)'!FG290:FG313)</f>
        <v>0</v>
      </c>
      <c r="FK290">
        <f>MAX('算出根拠(WBGT)'!FK290:FK313)</f>
        <v>0</v>
      </c>
      <c r="FO290">
        <f>MAX('算出根拠(WBGT)'!FO290:FO313)</f>
        <v>0</v>
      </c>
      <c r="FS290">
        <f>MAX('算出根拠(WBGT)'!FS290:FS313)</f>
        <v>0</v>
      </c>
      <c r="FW290">
        <f>MAX('算出根拠(WBGT)'!FW290:FW313)</f>
        <v>0</v>
      </c>
      <c r="GA290">
        <f>MAX('算出根拠(WBGT)'!GA290:GA313)</f>
        <v>0</v>
      </c>
      <c r="GE290">
        <f>MAX('算出根拠(WBGT)'!GE290:GE313)</f>
        <v>0</v>
      </c>
      <c r="GI290">
        <f>MAX('算出根拠(WBGT)'!GI290:GI313)</f>
        <v>0</v>
      </c>
    </row>
    <row r="314" spans="3:191" ht="13.5">
      <c r="C314">
        <f>MAX('算出根拠(WBGT)'!C314:C337)</f>
        <v>0</v>
      </c>
      <c r="G314">
        <f>MAX('算出根拠(WBGT)'!G314:G337)</f>
        <v>0</v>
      </c>
      <c r="K314">
        <f>MAX('算出根拠(WBGT)'!K314:K337)</f>
        <v>0</v>
      </c>
      <c r="O314">
        <f>MAX('算出根拠(WBGT)'!O314:O337)</f>
        <v>0</v>
      </c>
      <c r="S314">
        <f>MAX('算出根拠(WBGT)'!S314:S337)</f>
        <v>0</v>
      </c>
      <c r="W314">
        <f>MAX('算出根拠(WBGT)'!W314:W337)</f>
        <v>0</v>
      </c>
      <c r="AA314">
        <f>MAX('算出根拠(WBGT)'!AA314:AA337)</f>
        <v>0</v>
      </c>
      <c r="AE314">
        <f>MAX('算出根拠(WBGT)'!AE314:AE337)</f>
        <v>0</v>
      </c>
      <c r="AI314">
        <f>MAX('算出根拠(WBGT)'!AI314:AI337)</f>
        <v>0</v>
      </c>
      <c r="AM314">
        <f>MAX('算出根拠(WBGT)'!AM314:AM337)</f>
        <v>0</v>
      </c>
      <c r="AQ314">
        <f>MAX('算出根拠(WBGT)'!AQ314:AQ337)</f>
        <v>0</v>
      </c>
      <c r="AU314">
        <f>MAX('算出根拠(WBGT)'!AU314:AU337)</f>
        <v>0</v>
      </c>
      <c r="AY314">
        <f>MAX('算出根拠(WBGT)'!AY314:AY337)</f>
        <v>0</v>
      </c>
      <c r="BC314">
        <f>MAX('算出根拠(WBGT)'!BC314:BC337)</f>
        <v>0</v>
      </c>
      <c r="BG314">
        <f>MAX('算出根拠(WBGT)'!BG314:BG337)</f>
        <v>0</v>
      </c>
      <c r="BK314">
        <f>MAX('算出根拠(WBGT)'!BK314:BK337)</f>
        <v>0</v>
      </c>
      <c r="BO314">
        <f>MAX('算出根拠(WBGT)'!BO314:BO337)</f>
        <v>0</v>
      </c>
      <c r="BS314">
        <f>MAX('算出根拠(WBGT)'!BS314:BS337)</f>
        <v>0</v>
      </c>
      <c r="BW314">
        <f>MAX('算出根拠(WBGT)'!BW314:BW337)</f>
        <v>0</v>
      </c>
      <c r="CA314">
        <f>MAX('算出根拠(WBGT)'!CA314:CA337)</f>
        <v>0</v>
      </c>
      <c r="CE314">
        <f>MAX('算出根拠(WBGT)'!CE314:CE337)</f>
        <v>0</v>
      </c>
      <c r="CI314">
        <f>MAX('算出根拠(WBGT)'!CI314:CI337)</f>
        <v>0</v>
      </c>
      <c r="CM314">
        <f>MAX('算出根拠(WBGT)'!CM314:CM337)</f>
        <v>0</v>
      </c>
      <c r="CQ314">
        <f>MAX('算出根拠(WBGT)'!CQ314:CQ337)</f>
        <v>0</v>
      </c>
      <c r="CU314">
        <f>MAX('算出根拠(WBGT)'!CU314:CU337)</f>
        <v>0</v>
      </c>
      <c r="CY314">
        <f>MAX('算出根拠(WBGT)'!CY314:CY337)</f>
        <v>0</v>
      </c>
      <c r="DC314">
        <f>MAX('算出根拠(WBGT)'!DC314:DC337)</f>
        <v>0</v>
      </c>
      <c r="DG314">
        <f>MAX('算出根拠(WBGT)'!DG314:DG337)</f>
        <v>0</v>
      </c>
      <c r="DK314">
        <f>MAX('算出根拠(WBGT)'!DK314:DK337)</f>
        <v>0</v>
      </c>
      <c r="DO314">
        <f>MAX('算出根拠(WBGT)'!DO314:DO337)</f>
        <v>0</v>
      </c>
      <c r="DS314">
        <f>MAX('算出根拠(WBGT)'!DS314:DS337)</f>
        <v>0</v>
      </c>
      <c r="DW314">
        <f>MAX('算出根拠(WBGT)'!DW314:DW337)</f>
        <v>0</v>
      </c>
      <c r="EA314">
        <f>MAX('算出根拠(WBGT)'!EA314:EA337)</f>
        <v>0</v>
      </c>
      <c r="EE314">
        <f>MAX('算出根拠(WBGT)'!EE314:EE337)</f>
        <v>0</v>
      </c>
      <c r="EI314">
        <f>MAX('算出根拠(WBGT)'!EI314:EI337)</f>
        <v>0</v>
      </c>
      <c r="EM314">
        <f>MAX('算出根拠(WBGT)'!EM314:EM337)</f>
        <v>0</v>
      </c>
      <c r="EQ314">
        <f>MAX('算出根拠(WBGT)'!EQ314:EQ337)</f>
        <v>0</v>
      </c>
      <c r="EU314">
        <f>MAX('算出根拠(WBGT)'!EU314:EU337)</f>
        <v>0</v>
      </c>
      <c r="EY314">
        <f>MAX('算出根拠(WBGT)'!EY314:EY337)</f>
        <v>0</v>
      </c>
      <c r="FC314">
        <f>MAX('算出根拠(WBGT)'!FC314:FC337)</f>
        <v>0</v>
      </c>
      <c r="FG314">
        <f>MAX('算出根拠(WBGT)'!FG314:FG337)</f>
        <v>0</v>
      </c>
      <c r="FK314">
        <f>MAX('算出根拠(WBGT)'!FK314:FK337)</f>
        <v>0</v>
      </c>
      <c r="FO314">
        <f>MAX('算出根拠(WBGT)'!FO314:FO337)</f>
        <v>0</v>
      </c>
      <c r="FS314">
        <f>MAX('算出根拠(WBGT)'!FS314:FS337)</f>
        <v>0</v>
      </c>
      <c r="FW314">
        <f>MAX('算出根拠(WBGT)'!FW314:FW337)</f>
        <v>0</v>
      </c>
      <c r="GA314">
        <f>MAX('算出根拠(WBGT)'!GA314:GA337)</f>
        <v>0</v>
      </c>
      <c r="GE314">
        <f>MAX('算出根拠(WBGT)'!GE314:GE337)</f>
        <v>0</v>
      </c>
      <c r="GI314">
        <f>MAX('算出根拠(WBGT)'!GI314:GI337)</f>
        <v>0</v>
      </c>
    </row>
    <row r="338" spans="3:191" ht="13.5">
      <c r="C338">
        <f>MAX('算出根拠(WBGT)'!C338:C361)</f>
        <v>0</v>
      </c>
      <c r="G338">
        <f>MAX('算出根拠(WBGT)'!G338:G361)</f>
        <v>0</v>
      </c>
      <c r="K338">
        <f>MAX('算出根拠(WBGT)'!K338:K361)</f>
        <v>0</v>
      </c>
      <c r="O338">
        <f>MAX('算出根拠(WBGT)'!O338:O361)</f>
        <v>0</v>
      </c>
      <c r="S338">
        <f>MAX('算出根拠(WBGT)'!S338:S361)</f>
        <v>0</v>
      </c>
      <c r="W338">
        <f>MAX('算出根拠(WBGT)'!W338:W361)</f>
        <v>0</v>
      </c>
      <c r="AA338">
        <f>MAX('算出根拠(WBGT)'!AA338:AA361)</f>
        <v>0</v>
      </c>
      <c r="AE338">
        <f>MAX('算出根拠(WBGT)'!AE338:AE361)</f>
        <v>0</v>
      </c>
      <c r="AI338">
        <f>MAX('算出根拠(WBGT)'!AI338:AI361)</f>
        <v>0</v>
      </c>
      <c r="AM338">
        <f>MAX('算出根拠(WBGT)'!AM338:AM361)</f>
        <v>0</v>
      </c>
      <c r="AQ338">
        <f>MAX('算出根拠(WBGT)'!AQ338:AQ361)</f>
        <v>0</v>
      </c>
      <c r="AU338">
        <f>MAX('算出根拠(WBGT)'!AU338:AU361)</f>
        <v>0</v>
      </c>
      <c r="AY338">
        <f>MAX('算出根拠(WBGT)'!AY338:AY361)</f>
        <v>0</v>
      </c>
      <c r="BC338">
        <f>MAX('算出根拠(WBGT)'!BC338:BC361)</f>
        <v>0</v>
      </c>
      <c r="BG338">
        <f>MAX('算出根拠(WBGT)'!BG338:BG361)</f>
        <v>0</v>
      </c>
      <c r="BK338">
        <f>MAX('算出根拠(WBGT)'!BK338:BK361)</f>
        <v>0</v>
      </c>
      <c r="BO338">
        <f>MAX('算出根拠(WBGT)'!BO338:BO361)</f>
        <v>0</v>
      </c>
      <c r="BS338">
        <f>MAX('算出根拠(WBGT)'!BS338:BS361)</f>
        <v>0</v>
      </c>
      <c r="BW338">
        <f>MAX('算出根拠(WBGT)'!BW338:BW361)</f>
        <v>0</v>
      </c>
      <c r="CA338">
        <f>MAX('算出根拠(WBGT)'!CA338:CA361)</f>
        <v>0</v>
      </c>
      <c r="CE338">
        <f>MAX('算出根拠(WBGT)'!CE338:CE361)</f>
        <v>0</v>
      </c>
      <c r="CI338">
        <f>MAX('算出根拠(WBGT)'!CI338:CI361)</f>
        <v>0</v>
      </c>
      <c r="CM338">
        <f>MAX('算出根拠(WBGT)'!CM338:CM361)</f>
        <v>0</v>
      </c>
      <c r="CQ338">
        <f>MAX('算出根拠(WBGT)'!CQ338:CQ361)</f>
        <v>0</v>
      </c>
      <c r="CU338">
        <f>MAX('算出根拠(WBGT)'!CU338:CU361)</f>
        <v>0</v>
      </c>
      <c r="CY338">
        <f>MAX('算出根拠(WBGT)'!CY338:CY361)</f>
        <v>0</v>
      </c>
      <c r="DC338">
        <f>MAX('算出根拠(WBGT)'!DC338:DC361)</f>
        <v>0</v>
      </c>
      <c r="DG338">
        <f>MAX('算出根拠(WBGT)'!DG338:DG361)</f>
        <v>0</v>
      </c>
      <c r="DK338">
        <f>MAX('算出根拠(WBGT)'!DK338:DK361)</f>
        <v>0</v>
      </c>
      <c r="DO338">
        <f>MAX('算出根拠(WBGT)'!DO338:DO361)</f>
        <v>0</v>
      </c>
      <c r="DS338">
        <f>MAX('算出根拠(WBGT)'!DS338:DS361)</f>
        <v>0</v>
      </c>
      <c r="DW338">
        <f>MAX('算出根拠(WBGT)'!DW338:DW361)</f>
        <v>0</v>
      </c>
      <c r="EA338">
        <f>MAX('算出根拠(WBGT)'!EA338:EA361)</f>
        <v>0</v>
      </c>
      <c r="EE338">
        <f>MAX('算出根拠(WBGT)'!EE338:EE361)</f>
        <v>0</v>
      </c>
      <c r="EI338">
        <f>MAX('算出根拠(WBGT)'!EI338:EI361)</f>
        <v>0</v>
      </c>
      <c r="EM338">
        <f>MAX('算出根拠(WBGT)'!EM338:EM361)</f>
        <v>0</v>
      </c>
      <c r="EQ338">
        <f>MAX('算出根拠(WBGT)'!EQ338:EQ361)</f>
        <v>0</v>
      </c>
      <c r="EU338">
        <f>MAX('算出根拠(WBGT)'!EU338:EU361)</f>
        <v>0</v>
      </c>
      <c r="EY338">
        <f>MAX('算出根拠(WBGT)'!EY338:EY361)</f>
        <v>0</v>
      </c>
      <c r="FC338">
        <f>MAX('算出根拠(WBGT)'!FC338:FC361)</f>
        <v>0</v>
      </c>
      <c r="FG338">
        <f>MAX('算出根拠(WBGT)'!FG338:FG361)</f>
        <v>0</v>
      </c>
      <c r="FK338">
        <f>MAX('算出根拠(WBGT)'!FK338:FK361)</f>
        <v>0</v>
      </c>
      <c r="FO338">
        <f>MAX('算出根拠(WBGT)'!FO338:FO361)</f>
        <v>0</v>
      </c>
      <c r="FS338">
        <f>MAX('算出根拠(WBGT)'!FS338:FS361)</f>
        <v>0</v>
      </c>
      <c r="FW338">
        <f>MAX('算出根拠(WBGT)'!FW338:FW361)</f>
        <v>0</v>
      </c>
      <c r="GA338">
        <f>MAX('算出根拠(WBGT)'!GA338:GA361)</f>
        <v>0</v>
      </c>
      <c r="GE338">
        <f>MAX('算出根拠(WBGT)'!GE338:GE361)</f>
        <v>0</v>
      </c>
      <c r="GI338">
        <f>MAX('算出根拠(WBGT)'!GI338:GI361)</f>
        <v>0</v>
      </c>
    </row>
    <row r="362" spans="3:191" ht="13.5">
      <c r="C362">
        <f>MAX('算出根拠(WBGT)'!C362:C385)</f>
        <v>0</v>
      </c>
      <c r="G362">
        <f>MAX('算出根拠(WBGT)'!G362:G385)</f>
        <v>0</v>
      </c>
      <c r="K362">
        <f>MAX('算出根拠(WBGT)'!K362:K385)</f>
        <v>0</v>
      </c>
      <c r="O362">
        <f>MAX('算出根拠(WBGT)'!O362:O385)</f>
        <v>0</v>
      </c>
      <c r="S362">
        <f>MAX('算出根拠(WBGT)'!S362:S385)</f>
        <v>0</v>
      </c>
      <c r="W362">
        <f>MAX('算出根拠(WBGT)'!W362:W385)</f>
        <v>0</v>
      </c>
      <c r="AA362">
        <f>MAX('算出根拠(WBGT)'!AA362:AA385)</f>
        <v>0</v>
      </c>
      <c r="AE362">
        <f>MAX('算出根拠(WBGT)'!AE362:AE385)</f>
        <v>0</v>
      </c>
      <c r="AI362">
        <f>MAX('算出根拠(WBGT)'!AI362:AI385)</f>
        <v>0</v>
      </c>
      <c r="AM362">
        <f>MAX('算出根拠(WBGT)'!AM362:AM385)</f>
        <v>0</v>
      </c>
      <c r="AQ362">
        <f>MAX('算出根拠(WBGT)'!AQ362:AQ385)</f>
        <v>0</v>
      </c>
      <c r="AU362">
        <f>MAX('算出根拠(WBGT)'!AU362:AU385)</f>
        <v>0</v>
      </c>
      <c r="AY362">
        <f>MAX('算出根拠(WBGT)'!AY362:AY385)</f>
        <v>0</v>
      </c>
      <c r="BC362">
        <f>MAX('算出根拠(WBGT)'!BC362:BC385)</f>
        <v>0</v>
      </c>
      <c r="BG362">
        <f>MAX('算出根拠(WBGT)'!BG362:BG385)</f>
        <v>0</v>
      </c>
      <c r="BK362">
        <f>MAX('算出根拠(WBGT)'!BK362:BK385)</f>
        <v>0</v>
      </c>
      <c r="BO362">
        <f>MAX('算出根拠(WBGT)'!BO362:BO385)</f>
        <v>0</v>
      </c>
      <c r="BS362">
        <f>MAX('算出根拠(WBGT)'!BS362:BS385)</f>
        <v>0</v>
      </c>
      <c r="BW362">
        <f>MAX('算出根拠(WBGT)'!BW362:BW385)</f>
        <v>0</v>
      </c>
      <c r="CA362">
        <f>MAX('算出根拠(WBGT)'!CA362:CA385)</f>
        <v>0</v>
      </c>
      <c r="CE362">
        <f>MAX('算出根拠(WBGT)'!CE362:CE385)</f>
        <v>0</v>
      </c>
      <c r="CI362">
        <f>MAX('算出根拠(WBGT)'!CI362:CI385)</f>
        <v>0</v>
      </c>
      <c r="CM362">
        <f>MAX('算出根拠(WBGT)'!CM362:CM385)</f>
        <v>0</v>
      </c>
      <c r="CQ362">
        <f>MAX('算出根拠(WBGT)'!CQ362:CQ385)</f>
        <v>0</v>
      </c>
      <c r="CU362">
        <f>MAX('算出根拠(WBGT)'!CU362:CU385)</f>
        <v>0</v>
      </c>
      <c r="CY362">
        <f>MAX('算出根拠(WBGT)'!CY362:CY385)</f>
        <v>0</v>
      </c>
      <c r="DC362">
        <f>MAX('算出根拠(WBGT)'!DC362:DC385)</f>
        <v>0</v>
      </c>
      <c r="DG362">
        <f>MAX('算出根拠(WBGT)'!DG362:DG385)</f>
        <v>0</v>
      </c>
      <c r="DK362">
        <f>MAX('算出根拠(WBGT)'!DK362:DK385)</f>
        <v>0</v>
      </c>
      <c r="DO362">
        <f>MAX('算出根拠(WBGT)'!DO362:DO385)</f>
        <v>0</v>
      </c>
      <c r="DS362">
        <f>MAX('算出根拠(WBGT)'!DS362:DS385)</f>
        <v>0</v>
      </c>
      <c r="DW362">
        <f>MAX('算出根拠(WBGT)'!DW362:DW385)</f>
        <v>0</v>
      </c>
      <c r="EA362">
        <f>MAX('算出根拠(WBGT)'!EA362:EA385)</f>
        <v>0</v>
      </c>
      <c r="EE362">
        <f>MAX('算出根拠(WBGT)'!EE362:EE385)</f>
        <v>0</v>
      </c>
      <c r="EI362">
        <f>MAX('算出根拠(WBGT)'!EI362:EI385)</f>
        <v>0</v>
      </c>
      <c r="EM362">
        <f>MAX('算出根拠(WBGT)'!EM362:EM385)</f>
        <v>0</v>
      </c>
      <c r="EQ362">
        <f>MAX('算出根拠(WBGT)'!EQ362:EQ385)</f>
        <v>0</v>
      </c>
      <c r="EU362">
        <f>MAX('算出根拠(WBGT)'!EU362:EU385)</f>
        <v>0</v>
      </c>
      <c r="EY362">
        <f>MAX('算出根拠(WBGT)'!EY362:EY385)</f>
        <v>0</v>
      </c>
      <c r="FC362">
        <f>MAX('算出根拠(WBGT)'!FC362:FC385)</f>
        <v>0</v>
      </c>
      <c r="FG362">
        <f>MAX('算出根拠(WBGT)'!FG362:FG385)</f>
        <v>0</v>
      </c>
      <c r="FK362">
        <f>MAX('算出根拠(WBGT)'!FK362:FK385)</f>
        <v>0</v>
      </c>
      <c r="FO362">
        <f>MAX('算出根拠(WBGT)'!FO362:FO385)</f>
        <v>0</v>
      </c>
      <c r="FS362">
        <f>MAX('算出根拠(WBGT)'!FS362:FS385)</f>
        <v>0</v>
      </c>
      <c r="FW362">
        <f>MAX('算出根拠(WBGT)'!FW362:FW385)</f>
        <v>0</v>
      </c>
      <c r="GA362">
        <f>MAX('算出根拠(WBGT)'!GA362:GA385)</f>
        <v>0</v>
      </c>
      <c r="GE362">
        <f>MAX('算出根拠(WBGT)'!GE362:GE385)</f>
        <v>0</v>
      </c>
      <c r="GI362">
        <f>MAX('算出根拠(WBGT)'!GI362:GI385)</f>
        <v>0</v>
      </c>
    </row>
    <row r="386" spans="3:191" ht="13.5">
      <c r="C386">
        <f>MAX('算出根拠(WBGT)'!C386:C409)</f>
        <v>0</v>
      </c>
      <c r="G386">
        <f>MAX('算出根拠(WBGT)'!G386:G409)</f>
        <v>0</v>
      </c>
      <c r="K386">
        <f>MAX('算出根拠(WBGT)'!K386:K409)</f>
        <v>0</v>
      </c>
      <c r="O386">
        <f>MAX('算出根拠(WBGT)'!O386:O409)</f>
        <v>0</v>
      </c>
      <c r="S386">
        <f>MAX('算出根拠(WBGT)'!S386:S409)</f>
        <v>0</v>
      </c>
      <c r="W386">
        <f>MAX('算出根拠(WBGT)'!W386:W409)</f>
        <v>0</v>
      </c>
      <c r="AA386">
        <f>MAX('算出根拠(WBGT)'!AA386:AA409)</f>
        <v>0</v>
      </c>
      <c r="AE386">
        <f>MAX('算出根拠(WBGT)'!AE386:AE409)</f>
        <v>0</v>
      </c>
      <c r="AI386">
        <f>MAX('算出根拠(WBGT)'!AI386:AI409)</f>
        <v>0</v>
      </c>
      <c r="AM386">
        <f>MAX('算出根拠(WBGT)'!AM386:AM409)</f>
        <v>0</v>
      </c>
      <c r="AQ386">
        <f>MAX('算出根拠(WBGT)'!AQ386:AQ409)</f>
        <v>0</v>
      </c>
      <c r="AU386">
        <f>MAX('算出根拠(WBGT)'!AU386:AU409)</f>
        <v>0</v>
      </c>
      <c r="AY386">
        <f>MAX('算出根拠(WBGT)'!AY386:AY409)</f>
        <v>0</v>
      </c>
      <c r="BC386">
        <f>MAX('算出根拠(WBGT)'!BC386:BC409)</f>
        <v>0</v>
      </c>
      <c r="BG386">
        <f>MAX('算出根拠(WBGT)'!BG386:BG409)</f>
        <v>0</v>
      </c>
      <c r="BK386">
        <f>MAX('算出根拠(WBGT)'!BK386:BK409)</f>
        <v>0</v>
      </c>
      <c r="BO386">
        <f>MAX('算出根拠(WBGT)'!BO386:BO409)</f>
        <v>0</v>
      </c>
      <c r="BS386">
        <f>MAX('算出根拠(WBGT)'!BS386:BS409)</f>
        <v>0</v>
      </c>
      <c r="BW386">
        <f>MAX('算出根拠(WBGT)'!BW386:BW409)</f>
        <v>0</v>
      </c>
      <c r="CA386">
        <f>MAX('算出根拠(WBGT)'!CA386:CA409)</f>
        <v>0</v>
      </c>
      <c r="CE386">
        <f>MAX('算出根拠(WBGT)'!CE386:CE409)</f>
        <v>0</v>
      </c>
      <c r="CI386">
        <f>MAX('算出根拠(WBGT)'!CI386:CI409)</f>
        <v>0</v>
      </c>
      <c r="CM386">
        <f>MAX('算出根拠(WBGT)'!CM386:CM409)</f>
        <v>0</v>
      </c>
      <c r="CQ386">
        <f>MAX('算出根拠(WBGT)'!CQ386:CQ409)</f>
        <v>0</v>
      </c>
      <c r="CU386">
        <f>MAX('算出根拠(WBGT)'!CU386:CU409)</f>
        <v>0</v>
      </c>
      <c r="CY386">
        <f>MAX('算出根拠(WBGT)'!CY386:CY409)</f>
        <v>0</v>
      </c>
      <c r="DC386">
        <f>MAX('算出根拠(WBGT)'!DC386:DC409)</f>
        <v>0</v>
      </c>
      <c r="DG386">
        <f>MAX('算出根拠(WBGT)'!DG386:DG409)</f>
        <v>0</v>
      </c>
      <c r="DK386">
        <f>MAX('算出根拠(WBGT)'!DK386:DK409)</f>
        <v>0</v>
      </c>
      <c r="DO386">
        <f>MAX('算出根拠(WBGT)'!DO386:DO409)</f>
        <v>0</v>
      </c>
      <c r="DS386">
        <f>MAX('算出根拠(WBGT)'!DS386:DS409)</f>
        <v>0</v>
      </c>
      <c r="DW386">
        <f>MAX('算出根拠(WBGT)'!DW386:DW409)</f>
        <v>0</v>
      </c>
      <c r="EA386">
        <f>MAX('算出根拠(WBGT)'!EA386:EA409)</f>
        <v>0</v>
      </c>
      <c r="EE386">
        <f>MAX('算出根拠(WBGT)'!EE386:EE409)</f>
        <v>0</v>
      </c>
      <c r="EI386">
        <f>MAX('算出根拠(WBGT)'!EI386:EI409)</f>
        <v>0</v>
      </c>
      <c r="EM386">
        <f>MAX('算出根拠(WBGT)'!EM386:EM409)</f>
        <v>0</v>
      </c>
      <c r="EQ386">
        <f>MAX('算出根拠(WBGT)'!EQ386:EQ409)</f>
        <v>0</v>
      </c>
      <c r="EU386">
        <f>MAX('算出根拠(WBGT)'!EU386:EU409)</f>
        <v>0</v>
      </c>
      <c r="EY386">
        <f>MAX('算出根拠(WBGT)'!EY386:EY409)</f>
        <v>0</v>
      </c>
      <c r="FC386">
        <f>MAX('算出根拠(WBGT)'!FC386:FC409)</f>
        <v>0</v>
      </c>
      <c r="FG386">
        <f>MAX('算出根拠(WBGT)'!FG386:FG409)</f>
        <v>0</v>
      </c>
      <c r="FK386">
        <f>MAX('算出根拠(WBGT)'!FK386:FK409)</f>
        <v>0</v>
      </c>
      <c r="FO386">
        <f>MAX('算出根拠(WBGT)'!FO386:FO409)</f>
        <v>0</v>
      </c>
      <c r="FS386">
        <f>MAX('算出根拠(WBGT)'!FS386:FS409)</f>
        <v>0</v>
      </c>
      <c r="FW386">
        <f>MAX('算出根拠(WBGT)'!FW386:FW409)</f>
        <v>0</v>
      </c>
      <c r="GA386">
        <f>MAX('算出根拠(WBGT)'!GA386:GA409)</f>
        <v>0</v>
      </c>
      <c r="GE386">
        <f>MAX('算出根拠(WBGT)'!GE386:GE409)</f>
        <v>0</v>
      </c>
      <c r="GI386">
        <f>MAX('算出根拠(WBGT)'!GI386:GI409)</f>
        <v>0</v>
      </c>
    </row>
    <row r="410" spans="3:191" ht="13.5">
      <c r="C410">
        <f>MAX('算出根拠(WBGT)'!C410:C433)</f>
        <v>0</v>
      </c>
      <c r="G410">
        <f>MAX('算出根拠(WBGT)'!G410:G433)</f>
        <v>0</v>
      </c>
      <c r="K410">
        <f>MAX('算出根拠(WBGT)'!K410:K433)</f>
        <v>0</v>
      </c>
      <c r="O410">
        <f>MAX('算出根拠(WBGT)'!O410:O433)</f>
        <v>0</v>
      </c>
      <c r="S410">
        <f>MAX('算出根拠(WBGT)'!S410:S433)</f>
        <v>0</v>
      </c>
      <c r="W410">
        <f>MAX('算出根拠(WBGT)'!W410:W433)</f>
        <v>0</v>
      </c>
      <c r="AA410">
        <f>MAX('算出根拠(WBGT)'!AA410:AA433)</f>
        <v>0</v>
      </c>
      <c r="AE410">
        <f>MAX('算出根拠(WBGT)'!AE410:AE433)</f>
        <v>0</v>
      </c>
      <c r="AI410">
        <f>MAX('算出根拠(WBGT)'!AI410:AI433)</f>
        <v>0</v>
      </c>
      <c r="AM410">
        <f>MAX('算出根拠(WBGT)'!AM410:AM433)</f>
        <v>0</v>
      </c>
      <c r="AQ410">
        <f>MAX('算出根拠(WBGT)'!AQ410:AQ433)</f>
        <v>0</v>
      </c>
      <c r="AU410">
        <f>MAX('算出根拠(WBGT)'!AU410:AU433)</f>
        <v>0</v>
      </c>
      <c r="AY410">
        <f>MAX('算出根拠(WBGT)'!AY410:AY433)</f>
        <v>0</v>
      </c>
      <c r="BC410">
        <f>MAX('算出根拠(WBGT)'!BC410:BC433)</f>
        <v>0</v>
      </c>
      <c r="BG410">
        <f>MAX('算出根拠(WBGT)'!BG410:BG433)</f>
        <v>0</v>
      </c>
      <c r="BK410">
        <f>MAX('算出根拠(WBGT)'!BK410:BK433)</f>
        <v>0</v>
      </c>
      <c r="BO410">
        <f>MAX('算出根拠(WBGT)'!BO410:BO433)</f>
        <v>0</v>
      </c>
      <c r="BS410">
        <f>MAX('算出根拠(WBGT)'!BS410:BS433)</f>
        <v>0</v>
      </c>
      <c r="BW410">
        <f>MAX('算出根拠(WBGT)'!BW410:BW433)</f>
        <v>0</v>
      </c>
      <c r="CA410">
        <f>MAX('算出根拠(WBGT)'!CA410:CA433)</f>
        <v>0</v>
      </c>
      <c r="CE410">
        <f>MAX('算出根拠(WBGT)'!CE410:CE433)</f>
        <v>0</v>
      </c>
      <c r="CI410">
        <f>MAX('算出根拠(WBGT)'!CI410:CI433)</f>
        <v>0</v>
      </c>
      <c r="CM410">
        <f>MAX('算出根拠(WBGT)'!CM410:CM433)</f>
        <v>0</v>
      </c>
      <c r="CQ410">
        <f>MAX('算出根拠(WBGT)'!CQ410:CQ433)</f>
        <v>0</v>
      </c>
      <c r="CU410">
        <f>MAX('算出根拠(WBGT)'!CU410:CU433)</f>
        <v>0</v>
      </c>
      <c r="CY410">
        <f>MAX('算出根拠(WBGT)'!CY410:CY433)</f>
        <v>0</v>
      </c>
      <c r="DC410">
        <f>MAX('算出根拠(WBGT)'!DC410:DC433)</f>
        <v>0</v>
      </c>
      <c r="DG410">
        <f>MAX('算出根拠(WBGT)'!DG410:DG433)</f>
        <v>0</v>
      </c>
      <c r="DK410">
        <f>MAX('算出根拠(WBGT)'!DK410:DK433)</f>
        <v>0</v>
      </c>
      <c r="DO410">
        <f>MAX('算出根拠(WBGT)'!DO410:DO433)</f>
        <v>0</v>
      </c>
      <c r="DS410">
        <f>MAX('算出根拠(WBGT)'!DS410:DS433)</f>
        <v>0</v>
      </c>
      <c r="DW410">
        <f>MAX('算出根拠(WBGT)'!DW410:DW433)</f>
        <v>0</v>
      </c>
      <c r="EA410">
        <f>MAX('算出根拠(WBGT)'!EA410:EA433)</f>
        <v>0</v>
      </c>
      <c r="EE410">
        <f>MAX('算出根拠(WBGT)'!EE410:EE433)</f>
        <v>0</v>
      </c>
      <c r="EI410">
        <f>MAX('算出根拠(WBGT)'!EI410:EI433)</f>
        <v>0</v>
      </c>
      <c r="EM410">
        <f>MAX('算出根拠(WBGT)'!EM410:EM433)</f>
        <v>0</v>
      </c>
      <c r="EQ410">
        <f>MAX('算出根拠(WBGT)'!EQ410:EQ433)</f>
        <v>0</v>
      </c>
      <c r="EU410">
        <f>MAX('算出根拠(WBGT)'!EU410:EU433)</f>
        <v>0</v>
      </c>
      <c r="EY410">
        <f>MAX('算出根拠(WBGT)'!EY410:EY433)</f>
        <v>0</v>
      </c>
      <c r="FC410">
        <f>MAX('算出根拠(WBGT)'!FC410:FC433)</f>
        <v>0</v>
      </c>
      <c r="FG410">
        <f>MAX('算出根拠(WBGT)'!FG410:FG433)</f>
        <v>0</v>
      </c>
      <c r="FK410">
        <f>MAX('算出根拠(WBGT)'!FK410:FK433)</f>
        <v>0</v>
      </c>
      <c r="FO410">
        <f>MAX('算出根拠(WBGT)'!FO410:FO433)</f>
        <v>0</v>
      </c>
      <c r="FS410">
        <f>MAX('算出根拠(WBGT)'!FS410:FS433)</f>
        <v>0</v>
      </c>
      <c r="FW410">
        <f>MAX('算出根拠(WBGT)'!FW410:FW433)</f>
        <v>0</v>
      </c>
      <c r="GA410">
        <f>MAX('算出根拠(WBGT)'!GA410:GA433)</f>
        <v>0</v>
      </c>
      <c r="GE410">
        <f>MAX('算出根拠(WBGT)'!GE410:GE433)</f>
        <v>0</v>
      </c>
      <c r="GI410">
        <f>MAX('算出根拠(WBGT)'!GI410:GI433)</f>
        <v>0</v>
      </c>
    </row>
    <row r="434" spans="3:191" ht="13.5">
      <c r="C434">
        <f>MAX('算出根拠(WBGT)'!C434:C457)</f>
        <v>0</v>
      </c>
      <c r="G434">
        <f>MAX('算出根拠(WBGT)'!G434:G457)</f>
        <v>0</v>
      </c>
      <c r="K434">
        <f>MAX('算出根拠(WBGT)'!K434:K457)</f>
        <v>0</v>
      </c>
      <c r="O434">
        <f>MAX('算出根拠(WBGT)'!O434:O457)</f>
        <v>0</v>
      </c>
      <c r="S434">
        <f>MAX('算出根拠(WBGT)'!S434:S457)</f>
        <v>0</v>
      </c>
      <c r="W434">
        <f>MAX('算出根拠(WBGT)'!W434:W457)</f>
        <v>0</v>
      </c>
      <c r="AA434">
        <f>MAX('算出根拠(WBGT)'!AA434:AA457)</f>
        <v>0</v>
      </c>
      <c r="AE434">
        <f>MAX('算出根拠(WBGT)'!AE434:AE457)</f>
        <v>0</v>
      </c>
      <c r="AI434">
        <f>MAX('算出根拠(WBGT)'!AI434:AI457)</f>
        <v>0</v>
      </c>
      <c r="AM434">
        <f>MAX('算出根拠(WBGT)'!AM434:AM457)</f>
        <v>0</v>
      </c>
      <c r="AQ434">
        <f>MAX('算出根拠(WBGT)'!AQ434:AQ457)</f>
        <v>0</v>
      </c>
      <c r="AU434">
        <f>MAX('算出根拠(WBGT)'!AU434:AU457)</f>
        <v>0</v>
      </c>
      <c r="AY434">
        <f>MAX('算出根拠(WBGT)'!AY434:AY457)</f>
        <v>0</v>
      </c>
      <c r="BC434">
        <f>MAX('算出根拠(WBGT)'!BC434:BC457)</f>
        <v>0</v>
      </c>
      <c r="BG434">
        <f>MAX('算出根拠(WBGT)'!BG434:BG457)</f>
        <v>0</v>
      </c>
      <c r="BK434">
        <f>MAX('算出根拠(WBGT)'!BK434:BK457)</f>
        <v>0</v>
      </c>
      <c r="BO434">
        <f>MAX('算出根拠(WBGT)'!BO434:BO457)</f>
        <v>0</v>
      </c>
      <c r="BS434">
        <f>MAX('算出根拠(WBGT)'!BS434:BS457)</f>
        <v>0</v>
      </c>
      <c r="BW434">
        <f>MAX('算出根拠(WBGT)'!BW434:BW457)</f>
        <v>0</v>
      </c>
      <c r="CA434">
        <f>MAX('算出根拠(WBGT)'!CA434:CA457)</f>
        <v>0</v>
      </c>
      <c r="CE434">
        <f>MAX('算出根拠(WBGT)'!CE434:CE457)</f>
        <v>0</v>
      </c>
      <c r="CI434">
        <f>MAX('算出根拠(WBGT)'!CI434:CI457)</f>
        <v>0</v>
      </c>
      <c r="CM434">
        <f>MAX('算出根拠(WBGT)'!CM434:CM457)</f>
        <v>0</v>
      </c>
      <c r="CQ434">
        <f>MAX('算出根拠(WBGT)'!CQ434:CQ457)</f>
        <v>0</v>
      </c>
      <c r="CU434">
        <f>MAX('算出根拠(WBGT)'!CU434:CU457)</f>
        <v>0</v>
      </c>
      <c r="CY434">
        <f>MAX('算出根拠(WBGT)'!CY434:CY457)</f>
        <v>0</v>
      </c>
      <c r="DC434">
        <f>MAX('算出根拠(WBGT)'!DC434:DC457)</f>
        <v>0</v>
      </c>
      <c r="DG434">
        <f>MAX('算出根拠(WBGT)'!DG434:DG457)</f>
        <v>0</v>
      </c>
      <c r="DK434">
        <f>MAX('算出根拠(WBGT)'!DK434:DK457)</f>
        <v>0</v>
      </c>
      <c r="DO434">
        <f>MAX('算出根拠(WBGT)'!DO434:DO457)</f>
        <v>0</v>
      </c>
      <c r="DS434">
        <f>MAX('算出根拠(WBGT)'!DS434:DS457)</f>
        <v>0</v>
      </c>
      <c r="DW434">
        <f>MAX('算出根拠(WBGT)'!DW434:DW457)</f>
        <v>0</v>
      </c>
      <c r="EA434">
        <f>MAX('算出根拠(WBGT)'!EA434:EA457)</f>
        <v>0</v>
      </c>
      <c r="EE434">
        <f>MAX('算出根拠(WBGT)'!EE434:EE457)</f>
        <v>0</v>
      </c>
      <c r="EI434">
        <f>MAX('算出根拠(WBGT)'!EI434:EI457)</f>
        <v>0</v>
      </c>
      <c r="EM434">
        <f>MAX('算出根拠(WBGT)'!EM434:EM457)</f>
        <v>0</v>
      </c>
      <c r="EQ434">
        <f>MAX('算出根拠(WBGT)'!EQ434:EQ457)</f>
        <v>0</v>
      </c>
      <c r="EU434">
        <f>MAX('算出根拠(WBGT)'!EU434:EU457)</f>
        <v>0</v>
      </c>
      <c r="EY434">
        <f>MAX('算出根拠(WBGT)'!EY434:EY457)</f>
        <v>0</v>
      </c>
      <c r="FC434">
        <f>MAX('算出根拠(WBGT)'!FC434:FC457)</f>
        <v>0</v>
      </c>
      <c r="FG434">
        <f>MAX('算出根拠(WBGT)'!FG434:FG457)</f>
        <v>0</v>
      </c>
      <c r="FK434">
        <f>MAX('算出根拠(WBGT)'!FK434:FK457)</f>
        <v>0</v>
      </c>
      <c r="FO434">
        <f>MAX('算出根拠(WBGT)'!FO434:FO457)</f>
        <v>0</v>
      </c>
      <c r="FS434">
        <f>MAX('算出根拠(WBGT)'!FS434:FS457)</f>
        <v>0</v>
      </c>
      <c r="FW434">
        <f>MAX('算出根拠(WBGT)'!FW434:FW457)</f>
        <v>0</v>
      </c>
      <c r="GA434">
        <f>MAX('算出根拠(WBGT)'!GA434:GA457)</f>
        <v>0</v>
      </c>
      <c r="GE434">
        <f>MAX('算出根拠(WBGT)'!GE434:GE457)</f>
        <v>0</v>
      </c>
      <c r="GI434">
        <f>MAX('算出根拠(WBGT)'!GI434:GI457)</f>
        <v>0</v>
      </c>
    </row>
    <row r="458" spans="3:191" ht="13.5">
      <c r="C458">
        <f>MAX('算出根拠(WBGT)'!C458:C481)</f>
        <v>0</v>
      </c>
      <c r="G458">
        <f>MAX('算出根拠(WBGT)'!G458:G481)</f>
        <v>0</v>
      </c>
      <c r="K458">
        <f>MAX('算出根拠(WBGT)'!K458:K481)</f>
        <v>0</v>
      </c>
      <c r="O458">
        <f>MAX('算出根拠(WBGT)'!O458:O481)</f>
        <v>0</v>
      </c>
      <c r="S458">
        <f>MAX('算出根拠(WBGT)'!S458:S481)</f>
        <v>0</v>
      </c>
      <c r="W458">
        <f>MAX('算出根拠(WBGT)'!W458:W481)</f>
        <v>0</v>
      </c>
      <c r="AA458">
        <f>MAX('算出根拠(WBGT)'!AA458:AA481)</f>
        <v>0</v>
      </c>
      <c r="AE458">
        <f>MAX('算出根拠(WBGT)'!AE458:AE481)</f>
        <v>0</v>
      </c>
      <c r="AI458">
        <f>MAX('算出根拠(WBGT)'!AI458:AI481)</f>
        <v>0</v>
      </c>
      <c r="AM458">
        <f>MAX('算出根拠(WBGT)'!AM458:AM481)</f>
        <v>0</v>
      </c>
      <c r="AQ458">
        <f>MAX('算出根拠(WBGT)'!AQ458:AQ481)</f>
        <v>0</v>
      </c>
      <c r="AU458">
        <f>MAX('算出根拠(WBGT)'!AU458:AU481)</f>
        <v>0</v>
      </c>
      <c r="AY458">
        <f>MAX('算出根拠(WBGT)'!AY458:AY481)</f>
        <v>0</v>
      </c>
      <c r="BC458">
        <f>MAX('算出根拠(WBGT)'!BC458:BC481)</f>
        <v>0</v>
      </c>
      <c r="BG458">
        <f>MAX('算出根拠(WBGT)'!BG458:BG481)</f>
        <v>0</v>
      </c>
      <c r="BK458">
        <f>MAX('算出根拠(WBGT)'!BK458:BK481)</f>
        <v>0</v>
      </c>
      <c r="BO458">
        <f>MAX('算出根拠(WBGT)'!BO458:BO481)</f>
        <v>0</v>
      </c>
      <c r="BS458">
        <f>MAX('算出根拠(WBGT)'!BS458:BS481)</f>
        <v>0</v>
      </c>
      <c r="BW458">
        <f>MAX('算出根拠(WBGT)'!BW458:BW481)</f>
        <v>0</v>
      </c>
      <c r="CA458">
        <f>MAX('算出根拠(WBGT)'!CA458:CA481)</f>
        <v>0</v>
      </c>
      <c r="CE458">
        <f>MAX('算出根拠(WBGT)'!CE458:CE481)</f>
        <v>0</v>
      </c>
      <c r="CI458">
        <f>MAX('算出根拠(WBGT)'!CI458:CI481)</f>
        <v>0</v>
      </c>
      <c r="CM458">
        <f>MAX('算出根拠(WBGT)'!CM458:CM481)</f>
        <v>0</v>
      </c>
      <c r="CQ458">
        <f>MAX('算出根拠(WBGT)'!CQ458:CQ481)</f>
        <v>0</v>
      </c>
      <c r="CU458">
        <f>MAX('算出根拠(WBGT)'!CU458:CU481)</f>
        <v>0</v>
      </c>
      <c r="CY458">
        <f>MAX('算出根拠(WBGT)'!CY458:CY481)</f>
        <v>0</v>
      </c>
      <c r="DC458">
        <f>MAX('算出根拠(WBGT)'!DC458:DC481)</f>
        <v>0</v>
      </c>
      <c r="DG458">
        <f>MAX('算出根拠(WBGT)'!DG458:DG481)</f>
        <v>0</v>
      </c>
      <c r="DK458">
        <f>MAX('算出根拠(WBGT)'!DK458:DK481)</f>
        <v>0</v>
      </c>
      <c r="DO458">
        <f>MAX('算出根拠(WBGT)'!DO458:DO481)</f>
        <v>0</v>
      </c>
      <c r="DS458">
        <f>MAX('算出根拠(WBGT)'!DS458:DS481)</f>
        <v>0</v>
      </c>
      <c r="DW458">
        <f>MAX('算出根拠(WBGT)'!DW458:DW481)</f>
        <v>0</v>
      </c>
      <c r="EA458">
        <f>MAX('算出根拠(WBGT)'!EA458:EA481)</f>
        <v>0</v>
      </c>
      <c r="EE458">
        <f>MAX('算出根拠(WBGT)'!EE458:EE481)</f>
        <v>0</v>
      </c>
      <c r="EI458">
        <f>MAX('算出根拠(WBGT)'!EI458:EI481)</f>
        <v>0</v>
      </c>
      <c r="EM458">
        <f>MAX('算出根拠(WBGT)'!EM458:EM481)</f>
        <v>0</v>
      </c>
      <c r="EQ458">
        <f>MAX('算出根拠(WBGT)'!EQ458:EQ481)</f>
        <v>0</v>
      </c>
      <c r="EU458">
        <f>MAX('算出根拠(WBGT)'!EU458:EU481)</f>
        <v>0</v>
      </c>
      <c r="EY458">
        <f>MAX('算出根拠(WBGT)'!EY458:EY481)</f>
        <v>0</v>
      </c>
      <c r="FC458">
        <f>MAX('算出根拠(WBGT)'!FC458:FC481)</f>
        <v>0</v>
      </c>
      <c r="FG458">
        <f>MAX('算出根拠(WBGT)'!FG458:FG481)</f>
        <v>0</v>
      </c>
      <c r="FK458">
        <f>MAX('算出根拠(WBGT)'!FK458:FK481)</f>
        <v>0</v>
      </c>
      <c r="FO458">
        <f>MAX('算出根拠(WBGT)'!FO458:FO481)</f>
        <v>0</v>
      </c>
      <c r="FS458">
        <f>MAX('算出根拠(WBGT)'!FS458:FS481)</f>
        <v>0</v>
      </c>
      <c r="FW458">
        <f>MAX('算出根拠(WBGT)'!FW458:FW481)</f>
        <v>0</v>
      </c>
      <c r="GA458">
        <f>MAX('算出根拠(WBGT)'!GA458:GA481)</f>
        <v>0</v>
      </c>
      <c r="GE458">
        <f>MAX('算出根拠(WBGT)'!GE458:GE481)</f>
        <v>0</v>
      </c>
      <c r="GI458">
        <f>MAX('算出根拠(WBGT)'!GI458:GI481)</f>
        <v>0</v>
      </c>
    </row>
    <row r="482" spans="3:191" ht="13.5">
      <c r="C482">
        <f>MAX('算出根拠(WBGT)'!C482:C505)</f>
        <v>0</v>
      </c>
      <c r="G482">
        <f>MAX('算出根拠(WBGT)'!G482:G505)</f>
        <v>0</v>
      </c>
      <c r="K482">
        <f>MAX('算出根拠(WBGT)'!K482:K505)</f>
        <v>0</v>
      </c>
      <c r="O482">
        <f>MAX('算出根拠(WBGT)'!O482:O505)</f>
        <v>0</v>
      </c>
      <c r="S482">
        <f>MAX('算出根拠(WBGT)'!S482:S505)</f>
        <v>0</v>
      </c>
      <c r="W482">
        <f>MAX('算出根拠(WBGT)'!W482:W505)</f>
        <v>0</v>
      </c>
      <c r="AA482">
        <f>MAX('算出根拠(WBGT)'!AA482:AA505)</f>
        <v>0</v>
      </c>
      <c r="AE482">
        <f>MAX('算出根拠(WBGT)'!AE482:AE505)</f>
        <v>0</v>
      </c>
      <c r="AI482">
        <f>MAX('算出根拠(WBGT)'!AI482:AI505)</f>
        <v>0</v>
      </c>
      <c r="AM482">
        <f>MAX('算出根拠(WBGT)'!AM482:AM505)</f>
        <v>0</v>
      </c>
      <c r="AQ482">
        <f>MAX('算出根拠(WBGT)'!AQ482:AQ505)</f>
        <v>0</v>
      </c>
      <c r="AU482">
        <f>MAX('算出根拠(WBGT)'!AU482:AU505)</f>
        <v>0</v>
      </c>
      <c r="AY482">
        <f>MAX('算出根拠(WBGT)'!AY482:AY505)</f>
        <v>0</v>
      </c>
      <c r="BC482">
        <f>MAX('算出根拠(WBGT)'!BC482:BC505)</f>
        <v>0</v>
      </c>
      <c r="BG482">
        <f>MAX('算出根拠(WBGT)'!BG482:BG505)</f>
        <v>0</v>
      </c>
      <c r="BK482">
        <f>MAX('算出根拠(WBGT)'!BK482:BK505)</f>
        <v>0</v>
      </c>
      <c r="BO482">
        <f>MAX('算出根拠(WBGT)'!BO482:BO505)</f>
        <v>0</v>
      </c>
      <c r="BS482">
        <f>MAX('算出根拠(WBGT)'!BS482:BS505)</f>
        <v>0</v>
      </c>
      <c r="BW482">
        <f>MAX('算出根拠(WBGT)'!BW482:BW505)</f>
        <v>0</v>
      </c>
      <c r="CA482">
        <f>MAX('算出根拠(WBGT)'!CA482:CA505)</f>
        <v>0</v>
      </c>
      <c r="CE482">
        <f>MAX('算出根拠(WBGT)'!CE482:CE505)</f>
        <v>0</v>
      </c>
      <c r="CI482">
        <f>MAX('算出根拠(WBGT)'!CI482:CI505)</f>
        <v>0</v>
      </c>
      <c r="CM482">
        <f>MAX('算出根拠(WBGT)'!CM482:CM505)</f>
        <v>0</v>
      </c>
      <c r="CQ482">
        <f>MAX('算出根拠(WBGT)'!CQ482:CQ505)</f>
        <v>0</v>
      </c>
      <c r="CU482">
        <f>MAX('算出根拠(WBGT)'!CU482:CU505)</f>
        <v>0</v>
      </c>
      <c r="CY482">
        <f>MAX('算出根拠(WBGT)'!CY482:CY505)</f>
        <v>0</v>
      </c>
      <c r="DC482">
        <f>MAX('算出根拠(WBGT)'!DC482:DC505)</f>
        <v>0</v>
      </c>
      <c r="DG482">
        <f>MAX('算出根拠(WBGT)'!DG482:DG505)</f>
        <v>0</v>
      </c>
      <c r="DK482">
        <f>MAX('算出根拠(WBGT)'!DK482:DK505)</f>
        <v>0</v>
      </c>
      <c r="DO482">
        <f>MAX('算出根拠(WBGT)'!DO482:DO505)</f>
        <v>0</v>
      </c>
      <c r="DS482">
        <f>MAX('算出根拠(WBGT)'!DS482:DS505)</f>
        <v>0</v>
      </c>
      <c r="DW482">
        <f>MAX('算出根拠(WBGT)'!DW482:DW505)</f>
        <v>0</v>
      </c>
      <c r="EA482">
        <f>MAX('算出根拠(WBGT)'!EA482:EA505)</f>
        <v>0</v>
      </c>
      <c r="EE482">
        <f>MAX('算出根拠(WBGT)'!EE482:EE505)</f>
        <v>0</v>
      </c>
      <c r="EI482">
        <f>MAX('算出根拠(WBGT)'!EI482:EI505)</f>
        <v>0</v>
      </c>
      <c r="EM482">
        <f>MAX('算出根拠(WBGT)'!EM482:EM505)</f>
        <v>0</v>
      </c>
      <c r="EQ482">
        <f>MAX('算出根拠(WBGT)'!EQ482:EQ505)</f>
        <v>0</v>
      </c>
      <c r="EU482">
        <f>MAX('算出根拠(WBGT)'!EU482:EU505)</f>
        <v>0</v>
      </c>
      <c r="EY482">
        <f>MAX('算出根拠(WBGT)'!EY482:EY505)</f>
        <v>0</v>
      </c>
      <c r="FC482">
        <f>MAX('算出根拠(WBGT)'!FC482:FC505)</f>
        <v>0</v>
      </c>
      <c r="FG482">
        <f>MAX('算出根拠(WBGT)'!FG482:FG505)</f>
        <v>0</v>
      </c>
      <c r="FK482">
        <f>MAX('算出根拠(WBGT)'!FK482:FK505)</f>
        <v>0</v>
      </c>
      <c r="FO482">
        <f>MAX('算出根拠(WBGT)'!FO482:FO505)</f>
        <v>0</v>
      </c>
      <c r="FS482">
        <f>MAX('算出根拠(WBGT)'!FS482:FS505)</f>
        <v>0</v>
      </c>
      <c r="FW482">
        <f>MAX('算出根拠(WBGT)'!FW482:FW505)</f>
        <v>0</v>
      </c>
      <c r="GA482">
        <f>MAX('算出根拠(WBGT)'!GA482:GA505)</f>
        <v>0</v>
      </c>
      <c r="GE482">
        <f>MAX('算出根拠(WBGT)'!GE482:GE505)</f>
        <v>0</v>
      </c>
      <c r="GI482">
        <f>MAX('算出根拠(WBGT)'!GI482:GI505)</f>
        <v>0</v>
      </c>
    </row>
    <row r="506" spans="3:191" ht="13.5">
      <c r="C506">
        <f>MAX('算出根拠(WBGT)'!C506:C529)</f>
        <v>0</v>
      </c>
      <c r="G506">
        <f>MAX('算出根拠(WBGT)'!G506:G529)</f>
        <v>0</v>
      </c>
      <c r="K506">
        <f>MAX('算出根拠(WBGT)'!K506:K529)</f>
        <v>0</v>
      </c>
      <c r="O506">
        <f>MAX('算出根拠(WBGT)'!O506:O529)</f>
        <v>0</v>
      </c>
      <c r="S506">
        <f>MAX('算出根拠(WBGT)'!S506:S529)</f>
        <v>0</v>
      </c>
      <c r="W506">
        <f>MAX('算出根拠(WBGT)'!W506:W529)</f>
        <v>0</v>
      </c>
      <c r="AA506">
        <f>MAX('算出根拠(WBGT)'!AA506:AA529)</f>
        <v>0</v>
      </c>
      <c r="AE506">
        <f>MAX('算出根拠(WBGT)'!AE506:AE529)</f>
        <v>0</v>
      </c>
      <c r="AI506">
        <f>MAX('算出根拠(WBGT)'!AI506:AI529)</f>
        <v>0</v>
      </c>
      <c r="AM506">
        <f>MAX('算出根拠(WBGT)'!AM506:AM529)</f>
        <v>0</v>
      </c>
      <c r="AQ506">
        <f>MAX('算出根拠(WBGT)'!AQ506:AQ529)</f>
        <v>0</v>
      </c>
      <c r="AU506">
        <f>MAX('算出根拠(WBGT)'!AU506:AU529)</f>
        <v>0</v>
      </c>
      <c r="AY506">
        <f>MAX('算出根拠(WBGT)'!AY506:AY529)</f>
        <v>0</v>
      </c>
      <c r="BC506">
        <f>MAX('算出根拠(WBGT)'!BC506:BC529)</f>
        <v>0</v>
      </c>
      <c r="BG506">
        <f>MAX('算出根拠(WBGT)'!BG506:BG529)</f>
        <v>0</v>
      </c>
      <c r="BK506">
        <f>MAX('算出根拠(WBGT)'!BK506:BK529)</f>
        <v>0</v>
      </c>
      <c r="BO506">
        <f>MAX('算出根拠(WBGT)'!BO506:BO529)</f>
        <v>0</v>
      </c>
      <c r="BS506">
        <f>MAX('算出根拠(WBGT)'!BS506:BS529)</f>
        <v>0</v>
      </c>
      <c r="BW506">
        <f>MAX('算出根拠(WBGT)'!BW506:BW529)</f>
        <v>0</v>
      </c>
      <c r="CA506">
        <f>MAX('算出根拠(WBGT)'!CA506:CA529)</f>
        <v>0</v>
      </c>
      <c r="CE506">
        <f>MAX('算出根拠(WBGT)'!CE506:CE529)</f>
        <v>0</v>
      </c>
      <c r="CI506">
        <f>MAX('算出根拠(WBGT)'!CI506:CI529)</f>
        <v>0</v>
      </c>
      <c r="CM506">
        <f>MAX('算出根拠(WBGT)'!CM506:CM529)</f>
        <v>0</v>
      </c>
      <c r="CQ506">
        <f>MAX('算出根拠(WBGT)'!CQ506:CQ529)</f>
        <v>0</v>
      </c>
      <c r="CU506">
        <f>MAX('算出根拠(WBGT)'!CU506:CU529)</f>
        <v>0</v>
      </c>
      <c r="CY506">
        <f>MAX('算出根拠(WBGT)'!CY506:CY529)</f>
        <v>0</v>
      </c>
      <c r="DC506">
        <f>MAX('算出根拠(WBGT)'!DC506:DC529)</f>
        <v>0</v>
      </c>
      <c r="DG506">
        <f>MAX('算出根拠(WBGT)'!DG506:DG529)</f>
        <v>0</v>
      </c>
      <c r="DK506">
        <f>MAX('算出根拠(WBGT)'!DK506:DK529)</f>
        <v>0</v>
      </c>
      <c r="DO506">
        <f>MAX('算出根拠(WBGT)'!DO506:DO529)</f>
        <v>0</v>
      </c>
      <c r="DS506">
        <f>MAX('算出根拠(WBGT)'!DS506:DS529)</f>
        <v>0</v>
      </c>
      <c r="DW506">
        <f>MAX('算出根拠(WBGT)'!DW506:DW529)</f>
        <v>0</v>
      </c>
      <c r="EA506">
        <f>MAX('算出根拠(WBGT)'!EA506:EA529)</f>
        <v>0</v>
      </c>
      <c r="EE506">
        <f>MAX('算出根拠(WBGT)'!EE506:EE529)</f>
        <v>0</v>
      </c>
      <c r="EI506">
        <f>MAX('算出根拠(WBGT)'!EI506:EI529)</f>
        <v>0</v>
      </c>
      <c r="EM506">
        <f>MAX('算出根拠(WBGT)'!EM506:EM529)</f>
        <v>0</v>
      </c>
      <c r="EQ506">
        <f>MAX('算出根拠(WBGT)'!EQ506:EQ529)</f>
        <v>0</v>
      </c>
      <c r="EU506">
        <f>MAX('算出根拠(WBGT)'!EU506:EU529)</f>
        <v>0</v>
      </c>
      <c r="EY506">
        <f>MAX('算出根拠(WBGT)'!EY506:EY529)</f>
        <v>0</v>
      </c>
      <c r="FC506">
        <f>MAX('算出根拠(WBGT)'!FC506:FC529)</f>
        <v>0</v>
      </c>
      <c r="FG506">
        <f>MAX('算出根拠(WBGT)'!FG506:FG529)</f>
        <v>0</v>
      </c>
      <c r="FK506">
        <f>MAX('算出根拠(WBGT)'!FK506:FK529)</f>
        <v>0</v>
      </c>
      <c r="FO506">
        <f>MAX('算出根拠(WBGT)'!FO506:FO529)</f>
        <v>0</v>
      </c>
      <c r="FS506">
        <f>MAX('算出根拠(WBGT)'!FS506:FS529)</f>
        <v>0</v>
      </c>
      <c r="FW506">
        <f>MAX('算出根拠(WBGT)'!FW506:FW529)</f>
        <v>0</v>
      </c>
      <c r="GA506">
        <f>MAX('算出根拠(WBGT)'!GA506:GA529)</f>
        <v>0</v>
      </c>
      <c r="GE506">
        <f>MAX('算出根拠(WBGT)'!GE506:GE529)</f>
        <v>0</v>
      </c>
      <c r="GI506">
        <f>MAX('算出根拠(WBGT)'!GI506:GI529)</f>
        <v>0</v>
      </c>
    </row>
    <row r="530" spans="3:191" ht="13.5">
      <c r="C530">
        <f>MAX('算出根拠(WBGT)'!C530:C553)</f>
        <v>0</v>
      </c>
      <c r="G530">
        <f>MAX('算出根拠(WBGT)'!G530:G553)</f>
        <v>0</v>
      </c>
      <c r="K530">
        <f>MAX('算出根拠(WBGT)'!K530:K553)</f>
        <v>0</v>
      </c>
      <c r="O530">
        <f>MAX('算出根拠(WBGT)'!O530:O553)</f>
        <v>0</v>
      </c>
      <c r="S530">
        <f>MAX('算出根拠(WBGT)'!S530:S553)</f>
        <v>0</v>
      </c>
      <c r="W530">
        <f>MAX('算出根拠(WBGT)'!W530:W553)</f>
        <v>0</v>
      </c>
      <c r="AA530">
        <f>MAX('算出根拠(WBGT)'!AA530:AA553)</f>
        <v>0</v>
      </c>
      <c r="AE530">
        <f>MAX('算出根拠(WBGT)'!AE530:AE553)</f>
        <v>0</v>
      </c>
      <c r="AI530">
        <f>MAX('算出根拠(WBGT)'!AI530:AI553)</f>
        <v>0</v>
      </c>
      <c r="AM530">
        <f>MAX('算出根拠(WBGT)'!AM530:AM553)</f>
        <v>0</v>
      </c>
      <c r="AQ530">
        <f>MAX('算出根拠(WBGT)'!AQ530:AQ553)</f>
        <v>0</v>
      </c>
      <c r="AU530">
        <f>MAX('算出根拠(WBGT)'!AU530:AU553)</f>
        <v>0</v>
      </c>
      <c r="AY530">
        <f>MAX('算出根拠(WBGT)'!AY530:AY553)</f>
        <v>0</v>
      </c>
      <c r="BC530">
        <f>MAX('算出根拠(WBGT)'!BC530:BC553)</f>
        <v>0</v>
      </c>
      <c r="BG530">
        <f>MAX('算出根拠(WBGT)'!BG530:BG553)</f>
        <v>0</v>
      </c>
      <c r="BK530">
        <f>MAX('算出根拠(WBGT)'!BK530:BK553)</f>
        <v>0</v>
      </c>
      <c r="BO530">
        <f>MAX('算出根拠(WBGT)'!BO530:BO553)</f>
        <v>0</v>
      </c>
      <c r="BS530">
        <f>MAX('算出根拠(WBGT)'!BS530:BS553)</f>
        <v>0</v>
      </c>
      <c r="BW530">
        <f>MAX('算出根拠(WBGT)'!BW530:BW553)</f>
        <v>0</v>
      </c>
      <c r="CA530">
        <f>MAX('算出根拠(WBGT)'!CA530:CA553)</f>
        <v>0</v>
      </c>
      <c r="CE530">
        <f>MAX('算出根拠(WBGT)'!CE530:CE553)</f>
        <v>0</v>
      </c>
      <c r="CI530">
        <f>MAX('算出根拠(WBGT)'!CI530:CI553)</f>
        <v>0</v>
      </c>
      <c r="CM530">
        <f>MAX('算出根拠(WBGT)'!CM530:CM553)</f>
        <v>0</v>
      </c>
      <c r="CQ530">
        <f>MAX('算出根拠(WBGT)'!CQ530:CQ553)</f>
        <v>0</v>
      </c>
      <c r="CU530">
        <f>MAX('算出根拠(WBGT)'!CU530:CU553)</f>
        <v>0</v>
      </c>
      <c r="CY530">
        <f>MAX('算出根拠(WBGT)'!CY530:CY553)</f>
        <v>0</v>
      </c>
      <c r="DC530">
        <f>MAX('算出根拠(WBGT)'!DC530:DC553)</f>
        <v>0</v>
      </c>
      <c r="DG530">
        <f>MAX('算出根拠(WBGT)'!DG530:DG553)</f>
        <v>0</v>
      </c>
      <c r="DK530">
        <f>MAX('算出根拠(WBGT)'!DK530:DK553)</f>
        <v>0</v>
      </c>
      <c r="DO530">
        <f>MAX('算出根拠(WBGT)'!DO530:DO553)</f>
        <v>0</v>
      </c>
      <c r="DS530">
        <f>MAX('算出根拠(WBGT)'!DS530:DS553)</f>
        <v>0</v>
      </c>
      <c r="DW530">
        <f>MAX('算出根拠(WBGT)'!DW530:DW553)</f>
        <v>0</v>
      </c>
      <c r="EA530">
        <f>MAX('算出根拠(WBGT)'!EA530:EA553)</f>
        <v>0</v>
      </c>
      <c r="EE530">
        <f>MAX('算出根拠(WBGT)'!EE530:EE553)</f>
        <v>0</v>
      </c>
      <c r="EI530">
        <f>MAX('算出根拠(WBGT)'!EI530:EI553)</f>
        <v>0</v>
      </c>
      <c r="EM530">
        <f>MAX('算出根拠(WBGT)'!EM530:EM553)</f>
        <v>0</v>
      </c>
      <c r="EQ530">
        <f>MAX('算出根拠(WBGT)'!EQ530:EQ553)</f>
        <v>0</v>
      </c>
      <c r="EU530">
        <f>MAX('算出根拠(WBGT)'!EU530:EU553)</f>
        <v>0</v>
      </c>
      <c r="EY530">
        <f>MAX('算出根拠(WBGT)'!EY530:EY553)</f>
        <v>0</v>
      </c>
      <c r="FC530">
        <f>MAX('算出根拠(WBGT)'!FC530:FC553)</f>
        <v>0</v>
      </c>
      <c r="FG530">
        <f>MAX('算出根拠(WBGT)'!FG530:FG553)</f>
        <v>0</v>
      </c>
      <c r="FK530">
        <f>MAX('算出根拠(WBGT)'!FK530:FK553)</f>
        <v>0</v>
      </c>
      <c r="FO530">
        <f>MAX('算出根拠(WBGT)'!FO530:FO553)</f>
        <v>0</v>
      </c>
      <c r="FS530">
        <f>MAX('算出根拠(WBGT)'!FS530:FS553)</f>
        <v>0</v>
      </c>
      <c r="FW530">
        <f>MAX('算出根拠(WBGT)'!FW530:FW553)</f>
        <v>0</v>
      </c>
      <c r="GA530">
        <f>MAX('算出根拠(WBGT)'!GA530:GA553)</f>
        <v>0</v>
      </c>
      <c r="GE530">
        <f>MAX('算出根拠(WBGT)'!GE530:GE553)</f>
        <v>0</v>
      </c>
      <c r="GI530">
        <f>MAX('算出根拠(WBGT)'!GI530:GI553)</f>
        <v>0</v>
      </c>
    </row>
    <row r="554" spans="3:191" ht="13.5">
      <c r="C554">
        <f>MAX('算出根拠(WBGT)'!C554:C577)</f>
        <v>0</v>
      </c>
      <c r="G554">
        <f>MAX('算出根拠(WBGT)'!G554:G577)</f>
        <v>0</v>
      </c>
      <c r="K554">
        <f>MAX('算出根拠(WBGT)'!K554:K577)</f>
        <v>0</v>
      </c>
      <c r="O554">
        <f>MAX('算出根拠(WBGT)'!O554:O577)</f>
        <v>0</v>
      </c>
      <c r="S554">
        <f>MAX('算出根拠(WBGT)'!S554:S577)</f>
        <v>0</v>
      </c>
      <c r="W554">
        <f>MAX('算出根拠(WBGT)'!W554:W577)</f>
        <v>0</v>
      </c>
      <c r="AA554">
        <f>MAX('算出根拠(WBGT)'!AA554:AA577)</f>
        <v>0</v>
      </c>
      <c r="AE554">
        <f>MAX('算出根拠(WBGT)'!AE554:AE577)</f>
        <v>0</v>
      </c>
      <c r="AI554">
        <f>MAX('算出根拠(WBGT)'!AI554:AI577)</f>
        <v>0</v>
      </c>
      <c r="AM554">
        <f>MAX('算出根拠(WBGT)'!AM554:AM577)</f>
        <v>0</v>
      </c>
      <c r="AQ554">
        <f>MAX('算出根拠(WBGT)'!AQ554:AQ577)</f>
        <v>0</v>
      </c>
      <c r="AU554">
        <f>MAX('算出根拠(WBGT)'!AU554:AU577)</f>
        <v>0</v>
      </c>
      <c r="AY554">
        <f>MAX('算出根拠(WBGT)'!AY554:AY577)</f>
        <v>0</v>
      </c>
      <c r="BC554">
        <f>MAX('算出根拠(WBGT)'!BC554:BC577)</f>
        <v>0</v>
      </c>
      <c r="BG554">
        <f>MAX('算出根拠(WBGT)'!BG554:BG577)</f>
        <v>0</v>
      </c>
      <c r="BK554">
        <f>MAX('算出根拠(WBGT)'!BK554:BK577)</f>
        <v>0</v>
      </c>
      <c r="BO554">
        <f>MAX('算出根拠(WBGT)'!BO554:BO577)</f>
        <v>0</v>
      </c>
      <c r="BS554">
        <f>MAX('算出根拠(WBGT)'!BS554:BS577)</f>
        <v>0</v>
      </c>
      <c r="BW554">
        <f>MAX('算出根拠(WBGT)'!BW554:BW577)</f>
        <v>0</v>
      </c>
      <c r="CA554">
        <f>MAX('算出根拠(WBGT)'!CA554:CA577)</f>
        <v>0</v>
      </c>
      <c r="CE554">
        <f>MAX('算出根拠(WBGT)'!CE554:CE577)</f>
        <v>0</v>
      </c>
      <c r="CI554">
        <f>MAX('算出根拠(WBGT)'!CI554:CI577)</f>
        <v>0</v>
      </c>
      <c r="CM554">
        <f>MAX('算出根拠(WBGT)'!CM554:CM577)</f>
        <v>0</v>
      </c>
      <c r="CQ554">
        <f>MAX('算出根拠(WBGT)'!CQ554:CQ577)</f>
        <v>0</v>
      </c>
      <c r="CU554">
        <f>MAX('算出根拠(WBGT)'!CU554:CU577)</f>
        <v>0</v>
      </c>
      <c r="CY554">
        <f>MAX('算出根拠(WBGT)'!CY554:CY577)</f>
        <v>0</v>
      </c>
      <c r="DC554">
        <f>MAX('算出根拠(WBGT)'!DC554:DC577)</f>
        <v>0</v>
      </c>
      <c r="DG554">
        <f>MAX('算出根拠(WBGT)'!DG554:DG577)</f>
        <v>0</v>
      </c>
      <c r="DK554">
        <f>MAX('算出根拠(WBGT)'!DK554:DK577)</f>
        <v>0</v>
      </c>
      <c r="DO554">
        <f>MAX('算出根拠(WBGT)'!DO554:DO577)</f>
        <v>0</v>
      </c>
      <c r="DS554">
        <f>MAX('算出根拠(WBGT)'!DS554:DS577)</f>
        <v>0</v>
      </c>
      <c r="DW554">
        <f>MAX('算出根拠(WBGT)'!DW554:DW577)</f>
        <v>0</v>
      </c>
      <c r="EA554">
        <f>MAX('算出根拠(WBGT)'!EA554:EA577)</f>
        <v>0</v>
      </c>
      <c r="EE554">
        <f>MAX('算出根拠(WBGT)'!EE554:EE577)</f>
        <v>0</v>
      </c>
      <c r="EI554">
        <f>MAX('算出根拠(WBGT)'!EI554:EI577)</f>
        <v>0</v>
      </c>
      <c r="EM554">
        <f>MAX('算出根拠(WBGT)'!EM554:EM577)</f>
        <v>0</v>
      </c>
      <c r="EQ554">
        <f>MAX('算出根拠(WBGT)'!EQ554:EQ577)</f>
        <v>0</v>
      </c>
      <c r="EU554">
        <f>MAX('算出根拠(WBGT)'!EU554:EU577)</f>
        <v>0</v>
      </c>
      <c r="EY554">
        <f>MAX('算出根拠(WBGT)'!EY554:EY577)</f>
        <v>0</v>
      </c>
      <c r="FC554">
        <f>MAX('算出根拠(WBGT)'!FC554:FC577)</f>
        <v>0</v>
      </c>
      <c r="FG554">
        <f>MAX('算出根拠(WBGT)'!FG554:FG577)</f>
        <v>0</v>
      </c>
      <c r="FK554">
        <f>MAX('算出根拠(WBGT)'!FK554:FK577)</f>
        <v>0</v>
      </c>
      <c r="FO554">
        <f>MAX('算出根拠(WBGT)'!FO554:FO577)</f>
        <v>0</v>
      </c>
      <c r="FS554">
        <f>MAX('算出根拠(WBGT)'!FS554:FS577)</f>
        <v>0</v>
      </c>
      <c r="FW554">
        <f>MAX('算出根拠(WBGT)'!FW554:FW577)</f>
        <v>0</v>
      </c>
      <c r="GA554">
        <f>MAX('算出根拠(WBGT)'!GA554:GA577)</f>
        <v>0</v>
      </c>
      <c r="GE554">
        <f>MAX('算出根拠(WBGT)'!GE554:GE577)</f>
        <v>0</v>
      </c>
      <c r="GI554">
        <f>MAX('算出根拠(WBGT)'!GI554:GI577)</f>
        <v>0</v>
      </c>
    </row>
    <row r="578" spans="3:191" ht="13.5">
      <c r="C578">
        <f>MAX('算出根拠(WBGT)'!C578:C601)</f>
        <v>0</v>
      </c>
      <c r="G578">
        <f>MAX('算出根拠(WBGT)'!G578:G601)</f>
        <v>0</v>
      </c>
      <c r="K578">
        <f>MAX('算出根拠(WBGT)'!K578:K601)</f>
        <v>0</v>
      </c>
      <c r="O578">
        <f>MAX('算出根拠(WBGT)'!O578:O601)</f>
        <v>0</v>
      </c>
      <c r="S578">
        <f>MAX('算出根拠(WBGT)'!S578:S601)</f>
        <v>0</v>
      </c>
      <c r="W578">
        <f>MAX('算出根拠(WBGT)'!W578:W601)</f>
        <v>0</v>
      </c>
      <c r="AA578">
        <f>MAX('算出根拠(WBGT)'!AA578:AA601)</f>
        <v>0</v>
      </c>
      <c r="AE578">
        <f>MAX('算出根拠(WBGT)'!AE578:AE601)</f>
        <v>0</v>
      </c>
      <c r="AI578">
        <f>MAX('算出根拠(WBGT)'!AI578:AI601)</f>
        <v>0</v>
      </c>
      <c r="AM578">
        <f>MAX('算出根拠(WBGT)'!AM578:AM601)</f>
        <v>0</v>
      </c>
      <c r="AQ578">
        <f>MAX('算出根拠(WBGT)'!AQ578:AQ601)</f>
        <v>0</v>
      </c>
      <c r="AU578">
        <f>MAX('算出根拠(WBGT)'!AU578:AU601)</f>
        <v>0</v>
      </c>
      <c r="AY578">
        <f>MAX('算出根拠(WBGT)'!AY578:AY601)</f>
        <v>0</v>
      </c>
      <c r="BC578">
        <f>MAX('算出根拠(WBGT)'!BC578:BC601)</f>
        <v>0</v>
      </c>
      <c r="BG578">
        <f>MAX('算出根拠(WBGT)'!BG578:BG601)</f>
        <v>0</v>
      </c>
      <c r="BK578">
        <f>MAX('算出根拠(WBGT)'!BK578:BK601)</f>
        <v>0</v>
      </c>
      <c r="BO578">
        <f>MAX('算出根拠(WBGT)'!BO578:BO601)</f>
        <v>0</v>
      </c>
      <c r="BS578">
        <f>MAX('算出根拠(WBGT)'!BS578:BS601)</f>
        <v>0</v>
      </c>
      <c r="BW578">
        <f>MAX('算出根拠(WBGT)'!BW578:BW601)</f>
        <v>0</v>
      </c>
      <c r="CA578">
        <f>MAX('算出根拠(WBGT)'!CA578:CA601)</f>
        <v>0</v>
      </c>
      <c r="CE578">
        <f>MAX('算出根拠(WBGT)'!CE578:CE601)</f>
        <v>0</v>
      </c>
      <c r="CI578">
        <f>MAX('算出根拠(WBGT)'!CI578:CI601)</f>
        <v>0</v>
      </c>
      <c r="CM578">
        <f>MAX('算出根拠(WBGT)'!CM578:CM601)</f>
        <v>0</v>
      </c>
      <c r="CQ578">
        <f>MAX('算出根拠(WBGT)'!CQ578:CQ601)</f>
        <v>0</v>
      </c>
      <c r="CU578">
        <f>MAX('算出根拠(WBGT)'!CU578:CU601)</f>
        <v>0</v>
      </c>
      <c r="CY578">
        <f>MAX('算出根拠(WBGT)'!CY578:CY601)</f>
        <v>0</v>
      </c>
      <c r="DC578">
        <f>MAX('算出根拠(WBGT)'!DC578:DC601)</f>
        <v>0</v>
      </c>
      <c r="DG578">
        <f>MAX('算出根拠(WBGT)'!DG578:DG601)</f>
        <v>0</v>
      </c>
      <c r="DK578">
        <f>MAX('算出根拠(WBGT)'!DK578:DK601)</f>
        <v>0</v>
      </c>
      <c r="DO578">
        <f>MAX('算出根拠(WBGT)'!DO578:DO601)</f>
        <v>0</v>
      </c>
      <c r="DS578">
        <f>MAX('算出根拠(WBGT)'!DS578:DS601)</f>
        <v>0</v>
      </c>
      <c r="DW578">
        <f>MAX('算出根拠(WBGT)'!DW578:DW601)</f>
        <v>0</v>
      </c>
      <c r="EA578">
        <f>MAX('算出根拠(WBGT)'!EA578:EA601)</f>
        <v>0</v>
      </c>
      <c r="EE578">
        <f>MAX('算出根拠(WBGT)'!EE578:EE601)</f>
        <v>0</v>
      </c>
      <c r="EI578">
        <f>MAX('算出根拠(WBGT)'!EI578:EI601)</f>
        <v>0</v>
      </c>
      <c r="EM578">
        <f>MAX('算出根拠(WBGT)'!EM578:EM601)</f>
        <v>0</v>
      </c>
      <c r="EQ578">
        <f>MAX('算出根拠(WBGT)'!EQ578:EQ601)</f>
        <v>0</v>
      </c>
      <c r="EU578">
        <f>MAX('算出根拠(WBGT)'!EU578:EU601)</f>
        <v>0</v>
      </c>
      <c r="EY578">
        <f>MAX('算出根拠(WBGT)'!EY578:EY601)</f>
        <v>0</v>
      </c>
      <c r="FC578">
        <f>MAX('算出根拠(WBGT)'!FC578:FC601)</f>
        <v>0</v>
      </c>
      <c r="FG578">
        <f>MAX('算出根拠(WBGT)'!FG578:FG601)</f>
        <v>0</v>
      </c>
      <c r="FK578">
        <f>MAX('算出根拠(WBGT)'!FK578:FK601)</f>
        <v>0</v>
      </c>
      <c r="FO578">
        <f>MAX('算出根拠(WBGT)'!FO578:FO601)</f>
        <v>0</v>
      </c>
      <c r="FS578">
        <f>MAX('算出根拠(WBGT)'!FS578:FS601)</f>
        <v>0</v>
      </c>
      <c r="FW578">
        <f>MAX('算出根拠(WBGT)'!FW578:FW601)</f>
        <v>0</v>
      </c>
      <c r="GA578">
        <f>MAX('算出根拠(WBGT)'!GA578:GA601)</f>
        <v>0</v>
      </c>
      <c r="GE578">
        <f>MAX('算出根拠(WBGT)'!GE578:GE601)</f>
        <v>0</v>
      </c>
      <c r="GI578">
        <f>MAX('算出根拠(WBGT)'!GI578:GI601)</f>
        <v>0</v>
      </c>
    </row>
    <row r="602" spans="3:191" ht="13.5">
      <c r="C602">
        <f>MAX('算出根拠(WBGT)'!C602:C625)</f>
        <v>0</v>
      </c>
      <c r="G602">
        <f>MAX('算出根拠(WBGT)'!G602:G625)</f>
        <v>0</v>
      </c>
      <c r="K602">
        <f>MAX('算出根拠(WBGT)'!K602:K625)</f>
        <v>0</v>
      </c>
      <c r="O602">
        <f>MAX('算出根拠(WBGT)'!O602:O625)</f>
        <v>0</v>
      </c>
      <c r="S602">
        <f>MAX('算出根拠(WBGT)'!S602:S625)</f>
        <v>0</v>
      </c>
      <c r="W602">
        <f>MAX('算出根拠(WBGT)'!W602:W625)</f>
        <v>0</v>
      </c>
      <c r="AA602">
        <f>MAX('算出根拠(WBGT)'!AA602:AA625)</f>
        <v>0</v>
      </c>
      <c r="AE602">
        <f>MAX('算出根拠(WBGT)'!AE602:AE625)</f>
        <v>0</v>
      </c>
      <c r="AI602">
        <f>MAX('算出根拠(WBGT)'!AI602:AI625)</f>
        <v>0</v>
      </c>
      <c r="AM602">
        <f>MAX('算出根拠(WBGT)'!AM602:AM625)</f>
        <v>0</v>
      </c>
      <c r="AQ602">
        <f>MAX('算出根拠(WBGT)'!AQ602:AQ625)</f>
        <v>0</v>
      </c>
      <c r="AU602">
        <f>MAX('算出根拠(WBGT)'!AU602:AU625)</f>
        <v>0</v>
      </c>
      <c r="AY602">
        <f>MAX('算出根拠(WBGT)'!AY602:AY625)</f>
        <v>0</v>
      </c>
      <c r="BC602">
        <f>MAX('算出根拠(WBGT)'!BC602:BC625)</f>
        <v>0</v>
      </c>
      <c r="BG602">
        <f>MAX('算出根拠(WBGT)'!BG602:BG625)</f>
        <v>0</v>
      </c>
      <c r="BK602">
        <f>MAX('算出根拠(WBGT)'!BK602:BK625)</f>
        <v>0</v>
      </c>
      <c r="BO602">
        <f>MAX('算出根拠(WBGT)'!BO602:BO625)</f>
        <v>0</v>
      </c>
      <c r="BS602">
        <f>MAX('算出根拠(WBGT)'!BS602:BS625)</f>
        <v>0</v>
      </c>
      <c r="BW602">
        <f>MAX('算出根拠(WBGT)'!BW602:BW625)</f>
        <v>0</v>
      </c>
      <c r="CA602">
        <f>MAX('算出根拠(WBGT)'!CA602:CA625)</f>
        <v>0</v>
      </c>
      <c r="CE602">
        <f>MAX('算出根拠(WBGT)'!CE602:CE625)</f>
        <v>0</v>
      </c>
      <c r="CI602">
        <f>MAX('算出根拠(WBGT)'!CI602:CI625)</f>
        <v>0</v>
      </c>
      <c r="CM602">
        <f>MAX('算出根拠(WBGT)'!CM602:CM625)</f>
        <v>0</v>
      </c>
      <c r="CQ602">
        <f>MAX('算出根拠(WBGT)'!CQ602:CQ625)</f>
        <v>0</v>
      </c>
      <c r="CU602">
        <f>MAX('算出根拠(WBGT)'!CU602:CU625)</f>
        <v>0</v>
      </c>
      <c r="CY602">
        <f>MAX('算出根拠(WBGT)'!CY602:CY625)</f>
        <v>0</v>
      </c>
      <c r="DC602">
        <f>MAX('算出根拠(WBGT)'!DC602:DC625)</f>
        <v>0</v>
      </c>
      <c r="DG602">
        <f>MAX('算出根拠(WBGT)'!DG602:DG625)</f>
        <v>0</v>
      </c>
      <c r="DK602">
        <f>MAX('算出根拠(WBGT)'!DK602:DK625)</f>
        <v>0</v>
      </c>
      <c r="DO602">
        <f>MAX('算出根拠(WBGT)'!DO602:DO625)</f>
        <v>0</v>
      </c>
      <c r="DS602">
        <f>MAX('算出根拠(WBGT)'!DS602:DS625)</f>
        <v>0</v>
      </c>
      <c r="DW602">
        <f>MAX('算出根拠(WBGT)'!DW602:DW625)</f>
        <v>0</v>
      </c>
      <c r="EA602">
        <f>MAX('算出根拠(WBGT)'!EA602:EA625)</f>
        <v>0</v>
      </c>
      <c r="EE602">
        <f>MAX('算出根拠(WBGT)'!EE602:EE625)</f>
        <v>0</v>
      </c>
      <c r="EI602">
        <f>MAX('算出根拠(WBGT)'!EI602:EI625)</f>
        <v>0</v>
      </c>
      <c r="EM602">
        <f>MAX('算出根拠(WBGT)'!EM602:EM625)</f>
        <v>0</v>
      </c>
      <c r="EQ602">
        <f>MAX('算出根拠(WBGT)'!EQ602:EQ625)</f>
        <v>0</v>
      </c>
      <c r="EU602">
        <f>MAX('算出根拠(WBGT)'!EU602:EU625)</f>
        <v>0</v>
      </c>
      <c r="EY602">
        <f>MAX('算出根拠(WBGT)'!EY602:EY625)</f>
        <v>0</v>
      </c>
      <c r="FC602">
        <f>MAX('算出根拠(WBGT)'!FC602:FC625)</f>
        <v>0</v>
      </c>
      <c r="FG602">
        <f>MAX('算出根拠(WBGT)'!FG602:FG625)</f>
        <v>0</v>
      </c>
      <c r="FK602">
        <f>MAX('算出根拠(WBGT)'!FK602:FK625)</f>
        <v>0</v>
      </c>
      <c r="FO602">
        <f>MAX('算出根拠(WBGT)'!FO602:FO625)</f>
        <v>0</v>
      </c>
      <c r="FS602">
        <f>MAX('算出根拠(WBGT)'!FS602:FS625)</f>
        <v>0</v>
      </c>
      <c r="FW602">
        <f>MAX('算出根拠(WBGT)'!FW602:FW625)</f>
        <v>0</v>
      </c>
      <c r="GA602">
        <f>MAX('算出根拠(WBGT)'!GA602:GA625)</f>
        <v>0</v>
      </c>
      <c r="GE602">
        <f>MAX('算出根拠(WBGT)'!GE602:GE625)</f>
        <v>0</v>
      </c>
      <c r="GI602">
        <f>MAX('算出根拠(WBGT)'!GI602:GI625)</f>
        <v>0</v>
      </c>
    </row>
    <row r="626" spans="3:191" ht="13.5">
      <c r="C626">
        <f>MAX('算出根拠(WBGT)'!C626:C649)</f>
        <v>0</v>
      </c>
      <c r="G626">
        <f>MAX('算出根拠(WBGT)'!G626:G649)</f>
        <v>0</v>
      </c>
      <c r="K626">
        <f>MAX('算出根拠(WBGT)'!K626:K649)</f>
        <v>0</v>
      </c>
      <c r="O626">
        <f>MAX('算出根拠(WBGT)'!O626:O649)</f>
        <v>0</v>
      </c>
      <c r="S626">
        <f>MAX('算出根拠(WBGT)'!S626:S649)</f>
        <v>0</v>
      </c>
      <c r="W626">
        <f>MAX('算出根拠(WBGT)'!W626:W649)</f>
        <v>0</v>
      </c>
      <c r="AA626">
        <f>MAX('算出根拠(WBGT)'!AA626:AA649)</f>
        <v>0</v>
      </c>
      <c r="AE626">
        <f>MAX('算出根拠(WBGT)'!AE626:AE649)</f>
        <v>0</v>
      </c>
      <c r="AI626">
        <f>MAX('算出根拠(WBGT)'!AI626:AI649)</f>
        <v>0</v>
      </c>
      <c r="AM626">
        <f>MAX('算出根拠(WBGT)'!AM626:AM649)</f>
        <v>0</v>
      </c>
      <c r="AQ626">
        <f>MAX('算出根拠(WBGT)'!AQ626:AQ649)</f>
        <v>0</v>
      </c>
      <c r="AU626">
        <f>MAX('算出根拠(WBGT)'!AU626:AU649)</f>
        <v>0</v>
      </c>
      <c r="AY626">
        <f>MAX('算出根拠(WBGT)'!AY626:AY649)</f>
        <v>0</v>
      </c>
      <c r="BC626">
        <f>MAX('算出根拠(WBGT)'!BC626:BC649)</f>
        <v>0</v>
      </c>
      <c r="BG626">
        <f>MAX('算出根拠(WBGT)'!BG626:BG649)</f>
        <v>0</v>
      </c>
      <c r="BK626">
        <f>MAX('算出根拠(WBGT)'!BK626:BK649)</f>
        <v>0</v>
      </c>
      <c r="BO626">
        <f>MAX('算出根拠(WBGT)'!BO626:BO649)</f>
        <v>0</v>
      </c>
      <c r="BS626">
        <f>MAX('算出根拠(WBGT)'!BS626:BS649)</f>
        <v>0</v>
      </c>
      <c r="BW626">
        <f>MAX('算出根拠(WBGT)'!BW626:BW649)</f>
        <v>0</v>
      </c>
      <c r="CA626">
        <f>MAX('算出根拠(WBGT)'!CA626:CA649)</f>
        <v>0</v>
      </c>
      <c r="CE626">
        <f>MAX('算出根拠(WBGT)'!CE626:CE649)</f>
        <v>0</v>
      </c>
      <c r="CI626">
        <f>MAX('算出根拠(WBGT)'!CI626:CI649)</f>
        <v>0</v>
      </c>
      <c r="CM626">
        <f>MAX('算出根拠(WBGT)'!CM626:CM649)</f>
        <v>0</v>
      </c>
      <c r="CQ626">
        <f>MAX('算出根拠(WBGT)'!CQ626:CQ649)</f>
        <v>0</v>
      </c>
      <c r="CU626">
        <f>MAX('算出根拠(WBGT)'!CU626:CU649)</f>
        <v>0</v>
      </c>
      <c r="CY626">
        <f>MAX('算出根拠(WBGT)'!CY626:CY649)</f>
        <v>0</v>
      </c>
      <c r="DC626">
        <f>MAX('算出根拠(WBGT)'!DC626:DC649)</f>
        <v>0</v>
      </c>
      <c r="DG626">
        <f>MAX('算出根拠(WBGT)'!DG626:DG649)</f>
        <v>0</v>
      </c>
      <c r="DK626">
        <f>MAX('算出根拠(WBGT)'!DK626:DK649)</f>
        <v>0</v>
      </c>
      <c r="DO626">
        <f>MAX('算出根拠(WBGT)'!DO626:DO649)</f>
        <v>0</v>
      </c>
      <c r="DS626">
        <f>MAX('算出根拠(WBGT)'!DS626:DS649)</f>
        <v>0</v>
      </c>
      <c r="DW626">
        <f>MAX('算出根拠(WBGT)'!DW626:DW649)</f>
        <v>0</v>
      </c>
      <c r="EA626">
        <f>MAX('算出根拠(WBGT)'!EA626:EA649)</f>
        <v>0</v>
      </c>
      <c r="EE626">
        <f>MAX('算出根拠(WBGT)'!EE626:EE649)</f>
        <v>0</v>
      </c>
      <c r="EI626">
        <f>MAX('算出根拠(WBGT)'!EI626:EI649)</f>
        <v>0</v>
      </c>
      <c r="EM626">
        <f>MAX('算出根拠(WBGT)'!EM626:EM649)</f>
        <v>0</v>
      </c>
      <c r="EQ626">
        <f>MAX('算出根拠(WBGT)'!EQ626:EQ649)</f>
        <v>0</v>
      </c>
      <c r="EU626">
        <f>MAX('算出根拠(WBGT)'!EU626:EU649)</f>
        <v>0</v>
      </c>
      <c r="EY626">
        <f>MAX('算出根拠(WBGT)'!EY626:EY649)</f>
        <v>0</v>
      </c>
      <c r="FC626">
        <f>MAX('算出根拠(WBGT)'!FC626:FC649)</f>
        <v>0</v>
      </c>
      <c r="FG626">
        <f>MAX('算出根拠(WBGT)'!FG626:FG649)</f>
        <v>0</v>
      </c>
      <c r="FK626">
        <f>MAX('算出根拠(WBGT)'!FK626:FK649)</f>
        <v>0</v>
      </c>
      <c r="FO626">
        <f>MAX('算出根拠(WBGT)'!FO626:FO649)</f>
        <v>0</v>
      </c>
      <c r="FS626">
        <f>MAX('算出根拠(WBGT)'!FS626:FS649)</f>
        <v>0</v>
      </c>
      <c r="FW626">
        <f>MAX('算出根拠(WBGT)'!FW626:FW649)</f>
        <v>0</v>
      </c>
      <c r="GA626">
        <f>MAX('算出根拠(WBGT)'!GA626:GA649)</f>
        <v>0</v>
      </c>
      <c r="GE626">
        <f>MAX('算出根拠(WBGT)'!GE626:GE649)</f>
        <v>0</v>
      </c>
      <c r="GI626">
        <f>MAX('算出根拠(WBGT)'!GI626:GI649)</f>
        <v>0</v>
      </c>
    </row>
    <row r="650" spans="3:191" ht="13.5">
      <c r="C650">
        <f>MAX('算出根拠(WBGT)'!C650:C673)</f>
        <v>0</v>
      </c>
      <c r="G650">
        <f>MAX('算出根拠(WBGT)'!G650:G673)</f>
        <v>0</v>
      </c>
      <c r="K650">
        <f>MAX('算出根拠(WBGT)'!K650:K673)</f>
        <v>0</v>
      </c>
      <c r="O650">
        <f>MAX('算出根拠(WBGT)'!O650:O673)</f>
        <v>0</v>
      </c>
      <c r="S650">
        <f>MAX('算出根拠(WBGT)'!S650:S673)</f>
        <v>0</v>
      </c>
      <c r="W650">
        <f>MAX('算出根拠(WBGT)'!W650:W673)</f>
        <v>0</v>
      </c>
      <c r="AA650">
        <f>MAX('算出根拠(WBGT)'!AA650:AA673)</f>
        <v>0</v>
      </c>
      <c r="AE650">
        <f>MAX('算出根拠(WBGT)'!AE650:AE673)</f>
        <v>0</v>
      </c>
      <c r="AI650">
        <f>MAX('算出根拠(WBGT)'!AI650:AI673)</f>
        <v>0</v>
      </c>
      <c r="AM650">
        <f>MAX('算出根拠(WBGT)'!AM650:AM673)</f>
        <v>0</v>
      </c>
      <c r="AQ650">
        <f>MAX('算出根拠(WBGT)'!AQ650:AQ673)</f>
        <v>0</v>
      </c>
      <c r="AU650">
        <f>MAX('算出根拠(WBGT)'!AU650:AU673)</f>
        <v>0</v>
      </c>
      <c r="AY650">
        <f>MAX('算出根拠(WBGT)'!AY650:AY673)</f>
        <v>0</v>
      </c>
      <c r="BC650">
        <f>MAX('算出根拠(WBGT)'!BC650:BC673)</f>
        <v>0</v>
      </c>
      <c r="BG650">
        <f>MAX('算出根拠(WBGT)'!BG650:BG673)</f>
        <v>0</v>
      </c>
      <c r="BK650">
        <f>MAX('算出根拠(WBGT)'!BK650:BK673)</f>
        <v>0</v>
      </c>
      <c r="BO650">
        <f>MAX('算出根拠(WBGT)'!BO650:BO673)</f>
        <v>0</v>
      </c>
      <c r="BS650">
        <f>MAX('算出根拠(WBGT)'!BS650:BS673)</f>
        <v>0</v>
      </c>
      <c r="BW650">
        <f>MAX('算出根拠(WBGT)'!BW650:BW673)</f>
        <v>0</v>
      </c>
      <c r="CA650">
        <f>MAX('算出根拠(WBGT)'!CA650:CA673)</f>
        <v>0</v>
      </c>
      <c r="CE650">
        <f>MAX('算出根拠(WBGT)'!CE650:CE673)</f>
        <v>0</v>
      </c>
      <c r="CI650">
        <f>MAX('算出根拠(WBGT)'!CI650:CI673)</f>
        <v>0</v>
      </c>
      <c r="CM650">
        <f>MAX('算出根拠(WBGT)'!CM650:CM673)</f>
        <v>0</v>
      </c>
      <c r="CQ650">
        <f>MAX('算出根拠(WBGT)'!CQ650:CQ673)</f>
        <v>0</v>
      </c>
      <c r="CU650">
        <f>MAX('算出根拠(WBGT)'!CU650:CU673)</f>
        <v>0</v>
      </c>
      <c r="CY650">
        <f>MAX('算出根拠(WBGT)'!CY650:CY673)</f>
        <v>0</v>
      </c>
      <c r="DC650">
        <f>MAX('算出根拠(WBGT)'!DC650:DC673)</f>
        <v>0</v>
      </c>
      <c r="DG650">
        <f>MAX('算出根拠(WBGT)'!DG650:DG673)</f>
        <v>0</v>
      </c>
      <c r="DK650">
        <f>MAX('算出根拠(WBGT)'!DK650:DK673)</f>
        <v>0</v>
      </c>
      <c r="DO650">
        <f>MAX('算出根拠(WBGT)'!DO650:DO673)</f>
        <v>0</v>
      </c>
      <c r="DS650">
        <f>MAX('算出根拠(WBGT)'!DS650:DS673)</f>
        <v>0</v>
      </c>
      <c r="DW650">
        <f>MAX('算出根拠(WBGT)'!DW650:DW673)</f>
        <v>0</v>
      </c>
      <c r="EA650">
        <f>MAX('算出根拠(WBGT)'!EA650:EA673)</f>
        <v>0</v>
      </c>
      <c r="EE650">
        <f>MAX('算出根拠(WBGT)'!EE650:EE673)</f>
        <v>0</v>
      </c>
      <c r="EI650">
        <f>MAX('算出根拠(WBGT)'!EI650:EI673)</f>
        <v>0</v>
      </c>
      <c r="EM650">
        <f>MAX('算出根拠(WBGT)'!EM650:EM673)</f>
        <v>0</v>
      </c>
      <c r="EQ650">
        <f>MAX('算出根拠(WBGT)'!EQ650:EQ673)</f>
        <v>0</v>
      </c>
      <c r="EU650">
        <f>MAX('算出根拠(WBGT)'!EU650:EU673)</f>
        <v>0</v>
      </c>
      <c r="EY650">
        <f>MAX('算出根拠(WBGT)'!EY650:EY673)</f>
        <v>0</v>
      </c>
      <c r="FC650">
        <f>MAX('算出根拠(WBGT)'!FC650:FC673)</f>
        <v>0</v>
      </c>
      <c r="FG650">
        <f>MAX('算出根拠(WBGT)'!FG650:FG673)</f>
        <v>0</v>
      </c>
      <c r="FK650">
        <f>MAX('算出根拠(WBGT)'!FK650:FK673)</f>
        <v>0</v>
      </c>
      <c r="FO650">
        <f>MAX('算出根拠(WBGT)'!FO650:FO673)</f>
        <v>0</v>
      </c>
      <c r="FS650">
        <f>MAX('算出根拠(WBGT)'!FS650:FS673)</f>
        <v>0</v>
      </c>
      <c r="FW650">
        <f>MAX('算出根拠(WBGT)'!FW650:FW673)</f>
        <v>0</v>
      </c>
      <c r="GA650">
        <f>MAX('算出根拠(WBGT)'!GA650:GA673)</f>
        <v>0</v>
      </c>
      <c r="GE650">
        <f>MAX('算出根拠(WBGT)'!GE650:GE673)</f>
        <v>0</v>
      </c>
      <c r="GI650">
        <f>MAX('算出根拠(WBGT)'!GI650:GI673)</f>
        <v>0</v>
      </c>
    </row>
    <row r="674" spans="3:191" ht="13.5">
      <c r="C674">
        <f>MAX('算出根拠(WBGT)'!C674:C697)</f>
        <v>0</v>
      </c>
      <c r="G674">
        <f>MAX('算出根拠(WBGT)'!G674:G697)</f>
        <v>0</v>
      </c>
      <c r="K674">
        <f>MAX('算出根拠(WBGT)'!K674:K697)</f>
        <v>0</v>
      </c>
      <c r="O674">
        <f>MAX('算出根拠(WBGT)'!O674:O697)</f>
        <v>0</v>
      </c>
      <c r="S674">
        <f>MAX('算出根拠(WBGT)'!S674:S697)</f>
        <v>0</v>
      </c>
      <c r="W674">
        <f>MAX('算出根拠(WBGT)'!W674:W697)</f>
        <v>0</v>
      </c>
      <c r="AA674">
        <f>MAX('算出根拠(WBGT)'!AA674:AA697)</f>
        <v>0</v>
      </c>
      <c r="AE674">
        <f>MAX('算出根拠(WBGT)'!AE674:AE697)</f>
        <v>0</v>
      </c>
      <c r="AI674">
        <f>MAX('算出根拠(WBGT)'!AI674:AI697)</f>
        <v>0</v>
      </c>
      <c r="AM674">
        <f>MAX('算出根拠(WBGT)'!AM674:AM697)</f>
        <v>0</v>
      </c>
      <c r="AQ674">
        <f>MAX('算出根拠(WBGT)'!AQ674:AQ697)</f>
        <v>0</v>
      </c>
      <c r="AU674">
        <f>MAX('算出根拠(WBGT)'!AU674:AU697)</f>
        <v>0</v>
      </c>
      <c r="AY674">
        <f>MAX('算出根拠(WBGT)'!AY674:AY697)</f>
        <v>0</v>
      </c>
      <c r="BC674">
        <f>MAX('算出根拠(WBGT)'!BC674:BC697)</f>
        <v>0</v>
      </c>
      <c r="BG674">
        <f>MAX('算出根拠(WBGT)'!BG674:BG697)</f>
        <v>0</v>
      </c>
      <c r="BK674">
        <f>MAX('算出根拠(WBGT)'!BK674:BK697)</f>
        <v>0</v>
      </c>
      <c r="BO674">
        <f>MAX('算出根拠(WBGT)'!BO674:BO697)</f>
        <v>0</v>
      </c>
      <c r="BS674">
        <f>MAX('算出根拠(WBGT)'!BS674:BS697)</f>
        <v>0</v>
      </c>
      <c r="BW674">
        <f>MAX('算出根拠(WBGT)'!BW674:BW697)</f>
        <v>0</v>
      </c>
      <c r="CA674">
        <f>MAX('算出根拠(WBGT)'!CA674:CA697)</f>
        <v>0</v>
      </c>
      <c r="CE674">
        <f>MAX('算出根拠(WBGT)'!CE674:CE697)</f>
        <v>0</v>
      </c>
      <c r="CI674">
        <f>MAX('算出根拠(WBGT)'!CI674:CI697)</f>
        <v>0</v>
      </c>
      <c r="CM674">
        <f>MAX('算出根拠(WBGT)'!CM674:CM697)</f>
        <v>0</v>
      </c>
      <c r="CQ674">
        <f>MAX('算出根拠(WBGT)'!CQ674:CQ697)</f>
        <v>0</v>
      </c>
      <c r="CU674">
        <f>MAX('算出根拠(WBGT)'!CU674:CU697)</f>
        <v>0</v>
      </c>
      <c r="CY674">
        <f>MAX('算出根拠(WBGT)'!CY674:CY697)</f>
        <v>0</v>
      </c>
      <c r="DC674">
        <f>MAX('算出根拠(WBGT)'!DC674:DC697)</f>
        <v>0</v>
      </c>
      <c r="DG674">
        <f>MAX('算出根拠(WBGT)'!DG674:DG697)</f>
        <v>0</v>
      </c>
      <c r="DK674">
        <f>MAX('算出根拠(WBGT)'!DK674:DK697)</f>
        <v>0</v>
      </c>
      <c r="DO674">
        <f>MAX('算出根拠(WBGT)'!DO674:DO697)</f>
        <v>0</v>
      </c>
      <c r="DS674">
        <f>MAX('算出根拠(WBGT)'!DS674:DS697)</f>
        <v>0</v>
      </c>
      <c r="DW674">
        <f>MAX('算出根拠(WBGT)'!DW674:DW697)</f>
        <v>0</v>
      </c>
      <c r="EA674">
        <f>MAX('算出根拠(WBGT)'!EA674:EA697)</f>
        <v>0</v>
      </c>
      <c r="EE674">
        <f>MAX('算出根拠(WBGT)'!EE674:EE697)</f>
        <v>0</v>
      </c>
      <c r="EI674">
        <f>MAX('算出根拠(WBGT)'!EI674:EI697)</f>
        <v>0</v>
      </c>
      <c r="EM674">
        <f>MAX('算出根拠(WBGT)'!EM674:EM697)</f>
        <v>0</v>
      </c>
      <c r="EQ674">
        <f>MAX('算出根拠(WBGT)'!EQ674:EQ697)</f>
        <v>0</v>
      </c>
      <c r="EU674">
        <f>MAX('算出根拠(WBGT)'!EU674:EU697)</f>
        <v>0</v>
      </c>
      <c r="EY674">
        <f>MAX('算出根拠(WBGT)'!EY674:EY697)</f>
        <v>0</v>
      </c>
      <c r="FC674">
        <f>MAX('算出根拠(WBGT)'!FC674:FC697)</f>
        <v>0</v>
      </c>
      <c r="FG674">
        <f>MAX('算出根拠(WBGT)'!FG674:FG697)</f>
        <v>0</v>
      </c>
      <c r="FK674">
        <f>MAX('算出根拠(WBGT)'!FK674:FK697)</f>
        <v>0</v>
      </c>
      <c r="FO674">
        <f>MAX('算出根拠(WBGT)'!FO674:FO697)</f>
        <v>0</v>
      </c>
      <c r="FS674">
        <f>MAX('算出根拠(WBGT)'!FS674:FS697)</f>
        <v>0</v>
      </c>
      <c r="FW674">
        <f>MAX('算出根拠(WBGT)'!FW674:FW697)</f>
        <v>0</v>
      </c>
      <c r="GA674">
        <f>MAX('算出根拠(WBGT)'!GA674:GA697)</f>
        <v>0</v>
      </c>
      <c r="GE674">
        <f>MAX('算出根拠(WBGT)'!GE674:GE697)</f>
        <v>0</v>
      </c>
      <c r="GI674">
        <f>MAX('算出根拠(WBGT)'!GI674:GI697)</f>
        <v>0</v>
      </c>
    </row>
    <row r="698" spans="3:191" ht="13.5">
      <c r="C698">
        <f>MAX('算出根拠(WBGT)'!C698:C721)</f>
        <v>0</v>
      </c>
      <c r="G698">
        <f>MAX('算出根拠(WBGT)'!G698:G721)</f>
        <v>0</v>
      </c>
      <c r="K698">
        <f>MAX('算出根拠(WBGT)'!K698:K721)</f>
        <v>0</v>
      </c>
      <c r="O698">
        <f>MAX('算出根拠(WBGT)'!O698:O721)</f>
        <v>0</v>
      </c>
      <c r="S698">
        <f>MAX('算出根拠(WBGT)'!S698:S721)</f>
        <v>0</v>
      </c>
      <c r="W698">
        <f>MAX('算出根拠(WBGT)'!W698:W721)</f>
        <v>0</v>
      </c>
      <c r="AA698">
        <f>MAX('算出根拠(WBGT)'!AA698:AA721)</f>
        <v>0</v>
      </c>
      <c r="AE698">
        <f>MAX('算出根拠(WBGT)'!AE698:AE721)</f>
        <v>0</v>
      </c>
      <c r="AI698">
        <f>MAX('算出根拠(WBGT)'!AI698:AI721)</f>
        <v>0</v>
      </c>
      <c r="AM698">
        <f>MAX('算出根拠(WBGT)'!AM698:AM721)</f>
        <v>0</v>
      </c>
      <c r="AQ698">
        <f>MAX('算出根拠(WBGT)'!AQ698:AQ721)</f>
        <v>0</v>
      </c>
      <c r="AU698">
        <f>MAX('算出根拠(WBGT)'!AU698:AU721)</f>
        <v>0</v>
      </c>
      <c r="AY698">
        <f>MAX('算出根拠(WBGT)'!AY698:AY721)</f>
        <v>0</v>
      </c>
      <c r="BC698">
        <f>MAX('算出根拠(WBGT)'!BC698:BC721)</f>
        <v>0</v>
      </c>
      <c r="BG698">
        <f>MAX('算出根拠(WBGT)'!BG698:BG721)</f>
        <v>0</v>
      </c>
      <c r="BK698">
        <f>MAX('算出根拠(WBGT)'!BK698:BK721)</f>
        <v>0</v>
      </c>
      <c r="BO698">
        <f>MAX('算出根拠(WBGT)'!BO698:BO721)</f>
        <v>0</v>
      </c>
      <c r="BS698">
        <f>MAX('算出根拠(WBGT)'!BS698:BS721)</f>
        <v>0</v>
      </c>
      <c r="BW698">
        <f>MAX('算出根拠(WBGT)'!BW698:BW721)</f>
        <v>0</v>
      </c>
      <c r="CA698">
        <f>MAX('算出根拠(WBGT)'!CA698:CA721)</f>
        <v>0</v>
      </c>
      <c r="CE698">
        <f>MAX('算出根拠(WBGT)'!CE698:CE721)</f>
        <v>0</v>
      </c>
      <c r="CI698">
        <f>MAX('算出根拠(WBGT)'!CI698:CI721)</f>
        <v>0</v>
      </c>
      <c r="CM698">
        <f>MAX('算出根拠(WBGT)'!CM698:CM721)</f>
        <v>0</v>
      </c>
      <c r="CQ698">
        <f>MAX('算出根拠(WBGT)'!CQ698:CQ721)</f>
        <v>0</v>
      </c>
      <c r="CU698">
        <f>MAX('算出根拠(WBGT)'!CU698:CU721)</f>
        <v>0</v>
      </c>
      <c r="CY698">
        <f>MAX('算出根拠(WBGT)'!CY698:CY721)</f>
        <v>0</v>
      </c>
      <c r="DC698">
        <f>MAX('算出根拠(WBGT)'!DC698:DC721)</f>
        <v>0</v>
      </c>
      <c r="DG698">
        <f>MAX('算出根拠(WBGT)'!DG698:DG721)</f>
        <v>0</v>
      </c>
      <c r="DK698">
        <f>MAX('算出根拠(WBGT)'!DK698:DK721)</f>
        <v>0</v>
      </c>
      <c r="DO698">
        <f>MAX('算出根拠(WBGT)'!DO698:DO721)</f>
        <v>0</v>
      </c>
      <c r="DS698">
        <f>MAX('算出根拠(WBGT)'!DS698:DS721)</f>
        <v>0</v>
      </c>
      <c r="DW698">
        <f>MAX('算出根拠(WBGT)'!DW698:DW721)</f>
        <v>0</v>
      </c>
      <c r="EA698">
        <f>MAX('算出根拠(WBGT)'!EA698:EA721)</f>
        <v>0</v>
      </c>
      <c r="EE698">
        <f>MAX('算出根拠(WBGT)'!EE698:EE721)</f>
        <v>0</v>
      </c>
      <c r="EI698">
        <f>MAX('算出根拠(WBGT)'!EI698:EI721)</f>
        <v>0</v>
      </c>
      <c r="EM698">
        <f>MAX('算出根拠(WBGT)'!EM698:EM721)</f>
        <v>0</v>
      </c>
      <c r="EQ698">
        <f>MAX('算出根拠(WBGT)'!EQ698:EQ721)</f>
        <v>0</v>
      </c>
      <c r="EU698">
        <f>MAX('算出根拠(WBGT)'!EU698:EU721)</f>
        <v>0</v>
      </c>
      <c r="EY698">
        <f>MAX('算出根拠(WBGT)'!EY698:EY721)</f>
        <v>0</v>
      </c>
      <c r="FC698">
        <f>MAX('算出根拠(WBGT)'!FC698:FC721)</f>
        <v>0</v>
      </c>
      <c r="FG698">
        <f>MAX('算出根拠(WBGT)'!FG698:FG721)</f>
        <v>0</v>
      </c>
      <c r="FK698">
        <f>MAX('算出根拠(WBGT)'!FK698:FK721)</f>
        <v>0</v>
      </c>
      <c r="FO698">
        <f>MAX('算出根拠(WBGT)'!FO698:FO721)</f>
        <v>0</v>
      </c>
      <c r="FS698">
        <f>MAX('算出根拠(WBGT)'!FS698:FS721)</f>
        <v>0</v>
      </c>
      <c r="FW698">
        <f>MAX('算出根拠(WBGT)'!FW698:FW721)</f>
        <v>0</v>
      </c>
      <c r="GA698">
        <f>MAX('算出根拠(WBGT)'!GA698:GA721)</f>
        <v>0</v>
      </c>
      <c r="GE698">
        <f>MAX('算出根拠(WBGT)'!GE698:GE721)</f>
        <v>0</v>
      </c>
      <c r="GI698">
        <f>MAX('算出根拠(WBGT)'!GI698:GI721)</f>
        <v>0</v>
      </c>
    </row>
    <row r="722" spans="3:191" ht="13.5">
      <c r="C722">
        <f>MAX('算出根拠(WBGT)'!C722:C745)</f>
        <v>0</v>
      </c>
      <c r="G722">
        <f>MAX('算出根拠(WBGT)'!G722:G745)</f>
        <v>0</v>
      </c>
      <c r="K722">
        <f>MAX('算出根拠(WBGT)'!K722:K745)</f>
        <v>0</v>
      </c>
      <c r="O722">
        <f>MAX('算出根拠(WBGT)'!O722:O745)</f>
        <v>0</v>
      </c>
      <c r="S722">
        <f>MAX('算出根拠(WBGT)'!S722:S745)</f>
        <v>0</v>
      </c>
      <c r="W722">
        <f>MAX('算出根拠(WBGT)'!W722:W745)</f>
        <v>0</v>
      </c>
      <c r="AA722">
        <f>MAX('算出根拠(WBGT)'!AA722:AA745)</f>
        <v>0</v>
      </c>
      <c r="AE722">
        <f>MAX('算出根拠(WBGT)'!AE722:AE745)</f>
        <v>0</v>
      </c>
      <c r="AI722">
        <f>MAX('算出根拠(WBGT)'!AI722:AI745)</f>
        <v>0</v>
      </c>
      <c r="AM722">
        <f>MAX('算出根拠(WBGT)'!AM722:AM745)</f>
        <v>0</v>
      </c>
      <c r="AQ722">
        <f>MAX('算出根拠(WBGT)'!AQ722:AQ745)</f>
        <v>0</v>
      </c>
      <c r="AU722">
        <f>MAX('算出根拠(WBGT)'!AU722:AU745)</f>
        <v>0</v>
      </c>
      <c r="AY722">
        <f>MAX('算出根拠(WBGT)'!AY722:AY745)</f>
        <v>0</v>
      </c>
      <c r="BC722">
        <f>MAX('算出根拠(WBGT)'!BC722:BC745)</f>
        <v>0</v>
      </c>
      <c r="BG722">
        <f>MAX('算出根拠(WBGT)'!BG722:BG745)</f>
        <v>0</v>
      </c>
      <c r="BK722">
        <f>MAX('算出根拠(WBGT)'!BK722:BK745)</f>
        <v>0</v>
      </c>
      <c r="BO722">
        <f>MAX('算出根拠(WBGT)'!BO722:BO745)</f>
        <v>0</v>
      </c>
      <c r="BS722">
        <f>MAX('算出根拠(WBGT)'!BS722:BS745)</f>
        <v>0</v>
      </c>
      <c r="BW722">
        <f>MAX('算出根拠(WBGT)'!BW722:BW745)</f>
        <v>0</v>
      </c>
      <c r="CA722">
        <f>MAX('算出根拠(WBGT)'!CA722:CA745)</f>
        <v>0</v>
      </c>
      <c r="CE722">
        <f>MAX('算出根拠(WBGT)'!CE722:CE745)</f>
        <v>0</v>
      </c>
      <c r="CI722">
        <f>MAX('算出根拠(WBGT)'!CI722:CI745)</f>
        <v>0</v>
      </c>
      <c r="CM722">
        <f>MAX('算出根拠(WBGT)'!CM722:CM745)</f>
        <v>0</v>
      </c>
      <c r="CQ722">
        <f>MAX('算出根拠(WBGT)'!CQ722:CQ745)</f>
        <v>0</v>
      </c>
      <c r="CU722">
        <f>MAX('算出根拠(WBGT)'!CU722:CU745)</f>
        <v>0</v>
      </c>
      <c r="CY722">
        <f>MAX('算出根拠(WBGT)'!CY722:CY745)</f>
        <v>0</v>
      </c>
      <c r="DC722">
        <f>MAX('算出根拠(WBGT)'!DC722:DC745)</f>
        <v>0</v>
      </c>
      <c r="DG722">
        <f>MAX('算出根拠(WBGT)'!DG722:DG745)</f>
        <v>0</v>
      </c>
      <c r="DK722">
        <f>MAX('算出根拠(WBGT)'!DK722:DK745)</f>
        <v>0</v>
      </c>
      <c r="DO722">
        <f>MAX('算出根拠(WBGT)'!DO722:DO745)</f>
        <v>0</v>
      </c>
      <c r="DS722">
        <f>MAX('算出根拠(WBGT)'!DS722:DS745)</f>
        <v>0</v>
      </c>
      <c r="DW722">
        <f>MAX('算出根拠(WBGT)'!DW722:DW745)</f>
        <v>0</v>
      </c>
      <c r="EA722">
        <f>MAX('算出根拠(WBGT)'!EA722:EA745)</f>
        <v>0</v>
      </c>
      <c r="EE722">
        <f>MAX('算出根拠(WBGT)'!EE722:EE745)</f>
        <v>0</v>
      </c>
      <c r="EI722">
        <f>MAX('算出根拠(WBGT)'!EI722:EI745)</f>
        <v>0</v>
      </c>
      <c r="EM722">
        <f>MAX('算出根拠(WBGT)'!EM722:EM745)</f>
        <v>0</v>
      </c>
      <c r="EQ722">
        <f>MAX('算出根拠(WBGT)'!EQ722:EQ745)</f>
        <v>0</v>
      </c>
      <c r="EU722">
        <f>MAX('算出根拠(WBGT)'!EU722:EU745)</f>
        <v>0</v>
      </c>
      <c r="EY722">
        <f>MAX('算出根拠(WBGT)'!EY722:EY745)</f>
        <v>0</v>
      </c>
      <c r="FC722">
        <f>MAX('算出根拠(WBGT)'!FC722:FC745)</f>
        <v>0</v>
      </c>
      <c r="FG722">
        <f>MAX('算出根拠(WBGT)'!FG722:FG745)</f>
        <v>0</v>
      </c>
      <c r="FK722">
        <f>MAX('算出根拠(WBGT)'!FK722:FK745)</f>
        <v>0</v>
      </c>
      <c r="FO722">
        <f>MAX('算出根拠(WBGT)'!FO722:FO745)</f>
        <v>0</v>
      </c>
      <c r="FS722">
        <f>MAX('算出根拠(WBGT)'!FS722:FS745)</f>
        <v>0</v>
      </c>
      <c r="FW722">
        <f>MAX('算出根拠(WBGT)'!FW722:FW745)</f>
        <v>0</v>
      </c>
      <c r="GA722">
        <f>MAX('算出根拠(WBGT)'!GA722:GA745)</f>
        <v>0</v>
      </c>
      <c r="GE722">
        <f>MAX('算出根拠(WBGT)'!GE722:GE745)</f>
        <v>0</v>
      </c>
      <c r="GI722">
        <f>MAX('算出根拠(WBGT)'!GI722:GI745)</f>
        <v>0</v>
      </c>
    </row>
    <row r="746" spans="3:191" ht="13.5">
      <c r="C746">
        <f>MAX('算出根拠(WBGT)'!C746:C769)</f>
        <v>0</v>
      </c>
      <c r="G746">
        <f>MAX('算出根拠(WBGT)'!G746:G769)</f>
        <v>0</v>
      </c>
      <c r="K746">
        <f>MAX('算出根拠(WBGT)'!K746:K769)</f>
        <v>0</v>
      </c>
      <c r="O746">
        <f>MAX('算出根拠(WBGT)'!O746:O769)</f>
        <v>0</v>
      </c>
      <c r="S746">
        <f>MAX('算出根拠(WBGT)'!S746:S769)</f>
        <v>0</v>
      </c>
      <c r="W746">
        <f>MAX('算出根拠(WBGT)'!W746:W769)</f>
        <v>0</v>
      </c>
      <c r="AA746">
        <f>MAX('算出根拠(WBGT)'!AA746:AA769)</f>
        <v>0</v>
      </c>
      <c r="AE746">
        <f>MAX('算出根拠(WBGT)'!AE746:AE769)</f>
        <v>0</v>
      </c>
      <c r="AI746">
        <f>MAX('算出根拠(WBGT)'!AI746:AI769)</f>
        <v>0</v>
      </c>
      <c r="AM746">
        <f>MAX('算出根拠(WBGT)'!AM746:AM769)</f>
        <v>0</v>
      </c>
      <c r="AQ746">
        <f>MAX('算出根拠(WBGT)'!AQ746:AQ769)</f>
        <v>0</v>
      </c>
      <c r="AU746">
        <f>MAX('算出根拠(WBGT)'!AU746:AU769)</f>
        <v>0</v>
      </c>
      <c r="AY746">
        <f>MAX('算出根拠(WBGT)'!AY746:AY769)</f>
        <v>0</v>
      </c>
      <c r="BC746">
        <f>MAX('算出根拠(WBGT)'!BC746:BC769)</f>
        <v>0</v>
      </c>
      <c r="BG746">
        <f>MAX('算出根拠(WBGT)'!BG746:BG769)</f>
        <v>0</v>
      </c>
      <c r="BK746">
        <f>MAX('算出根拠(WBGT)'!BK746:BK769)</f>
        <v>0</v>
      </c>
      <c r="BO746">
        <f>MAX('算出根拠(WBGT)'!BO746:BO769)</f>
        <v>0</v>
      </c>
      <c r="BS746">
        <f>MAX('算出根拠(WBGT)'!BS746:BS769)</f>
        <v>0</v>
      </c>
      <c r="BW746">
        <f>MAX('算出根拠(WBGT)'!BW746:BW769)</f>
        <v>0</v>
      </c>
      <c r="CA746">
        <f>MAX('算出根拠(WBGT)'!CA746:CA769)</f>
        <v>0</v>
      </c>
      <c r="CE746">
        <f>MAX('算出根拠(WBGT)'!CE746:CE769)</f>
        <v>0</v>
      </c>
      <c r="CI746">
        <f>MAX('算出根拠(WBGT)'!CI746:CI769)</f>
        <v>0</v>
      </c>
      <c r="CM746">
        <f>MAX('算出根拠(WBGT)'!CM746:CM769)</f>
        <v>0</v>
      </c>
      <c r="CQ746">
        <f>MAX('算出根拠(WBGT)'!CQ746:CQ769)</f>
        <v>0</v>
      </c>
      <c r="CU746">
        <f>MAX('算出根拠(WBGT)'!CU746:CU769)</f>
        <v>0</v>
      </c>
      <c r="CY746">
        <f>MAX('算出根拠(WBGT)'!CY746:CY769)</f>
        <v>0</v>
      </c>
      <c r="DC746">
        <f>MAX('算出根拠(WBGT)'!DC746:DC769)</f>
        <v>0</v>
      </c>
      <c r="DG746">
        <f>MAX('算出根拠(WBGT)'!DG746:DG769)</f>
        <v>0</v>
      </c>
      <c r="DK746">
        <f>MAX('算出根拠(WBGT)'!DK746:DK769)</f>
        <v>0</v>
      </c>
      <c r="DO746">
        <f>MAX('算出根拠(WBGT)'!DO746:DO769)</f>
        <v>0</v>
      </c>
      <c r="DS746">
        <f>MAX('算出根拠(WBGT)'!DS746:DS769)</f>
        <v>0</v>
      </c>
      <c r="DW746">
        <f>MAX('算出根拠(WBGT)'!DW746:DW769)</f>
        <v>0</v>
      </c>
      <c r="EA746">
        <f>MAX('算出根拠(WBGT)'!EA746:EA769)</f>
        <v>0</v>
      </c>
      <c r="EE746">
        <f>MAX('算出根拠(WBGT)'!EE746:EE769)</f>
        <v>0</v>
      </c>
      <c r="EI746">
        <f>MAX('算出根拠(WBGT)'!EI746:EI769)</f>
        <v>0</v>
      </c>
      <c r="EM746">
        <f>MAX('算出根拠(WBGT)'!EM746:EM769)</f>
        <v>0</v>
      </c>
      <c r="EQ746">
        <f>MAX('算出根拠(WBGT)'!EQ746:EQ769)</f>
        <v>0</v>
      </c>
      <c r="EU746">
        <f>MAX('算出根拠(WBGT)'!EU746:EU769)</f>
        <v>0</v>
      </c>
      <c r="EY746">
        <f>MAX('算出根拠(WBGT)'!EY746:EY769)</f>
        <v>0</v>
      </c>
      <c r="FC746">
        <f>MAX('算出根拠(WBGT)'!FC746:FC769)</f>
        <v>0</v>
      </c>
      <c r="FG746">
        <f>MAX('算出根拠(WBGT)'!FG746:FG769)</f>
        <v>0</v>
      </c>
      <c r="FK746">
        <f>MAX('算出根拠(WBGT)'!FK746:FK769)</f>
        <v>0</v>
      </c>
      <c r="FO746">
        <f>MAX('算出根拠(WBGT)'!FO746:FO769)</f>
        <v>0</v>
      </c>
      <c r="FS746">
        <f>MAX('算出根拠(WBGT)'!FS746:FS769)</f>
        <v>0</v>
      </c>
      <c r="FW746">
        <f>MAX('算出根拠(WBGT)'!FW746:FW769)</f>
        <v>0</v>
      </c>
      <c r="GA746">
        <f>MAX('算出根拠(WBGT)'!GA746:GA769)</f>
        <v>0</v>
      </c>
      <c r="GE746">
        <f>MAX('算出根拠(WBGT)'!GE746:GE769)</f>
        <v>0</v>
      </c>
      <c r="GI746">
        <f>MAX('算出根拠(WBGT)'!GI746:GI769)</f>
        <v>0</v>
      </c>
    </row>
    <row r="770" spans="3:191" ht="13.5">
      <c r="C770">
        <f>MAX('算出根拠(WBGT)'!C770:C793)</f>
        <v>0</v>
      </c>
      <c r="G770">
        <f>MAX('算出根拠(WBGT)'!G770:G793)</f>
        <v>0</v>
      </c>
      <c r="K770">
        <f>MAX('算出根拠(WBGT)'!K770:K793)</f>
        <v>0</v>
      </c>
      <c r="O770">
        <f>MAX('算出根拠(WBGT)'!O770:O793)</f>
        <v>0</v>
      </c>
      <c r="S770">
        <f>MAX('算出根拠(WBGT)'!S770:S793)</f>
        <v>0</v>
      </c>
      <c r="W770">
        <f>MAX('算出根拠(WBGT)'!W770:W793)</f>
        <v>0</v>
      </c>
      <c r="AA770">
        <f>MAX('算出根拠(WBGT)'!AA770:AA793)</f>
        <v>0</v>
      </c>
      <c r="AE770">
        <f>MAX('算出根拠(WBGT)'!AE770:AE793)</f>
        <v>0</v>
      </c>
      <c r="AI770">
        <f>MAX('算出根拠(WBGT)'!AI770:AI793)</f>
        <v>0</v>
      </c>
      <c r="AM770">
        <f>MAX('算出根拠(WBGT)'!AM770:AM793)</f>
        <v>0</v>
      </c>
      <c r="AQ770">
        <f>MAX('算出根拠(WBGT)'!AQ770:AQ793)</f>
        <v>0</v>
      </c>
      <c r="AU770">
        <f>MAX('算出根拠(WBGT)'!AU770:AU793)</f>
        <v>0</v>
      </c>
      <c r="AY770">
        <f>MAX('算出根拠(WBGT)'!AY770:AY793)</f>
        <v>0</v>
      </c>
      <c r="BC770">
        <f>MAX('算出根拠(WBGT)'!BC770:BC793)</f>
        <v>0</v>
      </c>
      <c r="BG770">
        <f>MAX('算出根拠(WBGT)'!BG770:BG793)</f>
        <v>0</v>
      </c>
      <c r="BK770">
        <f>MAX('算出根拠(WBGT)'!BK770:BK793)</f>
        <v>0</v>
      </c>
      <c r="BO770">
        <f>MAX('算出根拠(WBGT)'!BO770:BO793)</f>
        <v>0</v>
      </c>
      <c r="BS770">
        <f>MAX('算出根拠(WBGT)'!BS770:BS793)</f>
        <v>0</v>
      </c>
      <c r="BW770">
        <f>MAX('算出根拠(WBGT)'!BW770:BW793)</f>
        <v>0</v>
      </c>
      <c r="CA770">
        <f>MAX('算出根拠(WBGT)'!CA770:CA793)</f>
        <v>0</v>
      </c>
      <c r="CE770">
        <f>MAX('算出根拠(WBGT)'!CE770:CE793)</f>
        <v>0</v>
      </c>
      <c r="CI770">
        <f>MAX('算出根拠(WBGT)'!CI770:CI793)</f>
        <v>0</v>
      </c>
      <c r="CM770">
        <f>MAX('算出根拠(WBGT)'!CM770:CM793)</f>
        <v>0</v>
      </c>
      <c r="CQ770">
        <f>MAX('算出根拠(WBGT)'!CQ770:CQ793)</f>
        <v>0</v>
      </c>
      <c r="CU770">
        <f>MAX('算出根拠(WBGT)'!CU770:CU793)</f>
        <v>0</v>
      </c>
      <c r="CY770">
        <f>MAX('算出根拠(WBGT)'!CY770:CY793)</f>
        <v>0</v>
      </c>
      <c r="DC770">
        <f>MAX('算出根拠(WBGT)'!DC770:DC793)</f>
        <v>0</v>
      </c>
      <c r="DG770">
        <f>MAX('算出根拠(WBGT)'!DG770:DG793)</f>
        <v>0</v>
      </c>
      <c r="DK770">
        <f>MAX('算出根拠(WBGT)'!DK770:DK793)</f>
        <v>0</v>
      </c>
      <c r="DO770">
        <f>MAX('算出根拠(WBGT)'!DO770:DO793)</f>
        <v>0</v>
      </c>
      <c r="DS770">
        <f>MAX('算出根拠(WBGT)'!DS770:DS793)</f>
        <v>0</v>
      </c>
      <c r="DW770">
        <f>MAX('算出根拠(WBGT)'!DW770:DW793)</f>
        <v>0</v>
      </c>
      <c r="EA770">
        <f>MAX('算出根拠(WBGT)'!EA770:EA793)</f>
        <v>0</v>
      </c>
      <c r="EE770">
        <f>MAX('算出根拠(WBGT)'!EE770:EE793)</f>
        <v>0</v>
      </c>
      <c r="EI770">
        <f>MAX('算出根拠(WBGT)'!EI770:EI793)</f>
        <v>0</v>
      </c>
      <c r="EM770">
        <f>MAX('算出根拠(WBGT)'!EM770:EM793)</f>
        <v>0</v>
      </c>
      <c r="EQ770">
        <f>MAX('算出根拠(WBGT)'!EQ770:EQ793)</f>
        <v>0</v>
      </c>
      <c r="EU770">
        <f>MAX('算出根拠(WBGT)'!EU770:EU793)</f>
        <v>0</v>
      </c>
      <c r="EY770">
        <f>MAX('算出根拠(WBGT)'!EY770:EY793)</f>
        <v>0</v>
      </c>
      <c r="FC770">
        <f>MAX('算出根拠(WBGT)'!FC770:FC793)</f>
        <v>0</v>
      </c>
      <c r="FG770">
        <f>MAX('算出根拠(WBGT)'!FG770:FG793)</f>
        <v>0</v>
      </c>
      <c r="FK770">
        <f>MAX('算出根拠(WBGT)'!FK770:FK793)</f>
        <v>0</v>
      </c>
      <c r="FO770">
        <f>MAX('算出根拠(WBGT)'!FO770:FO793)</f>
        <v>0</v>
      </c>
      <c r="FS770">
        <f>MAX('算出根拠(WBGT)'!FS770:FS793)</f>
        <v>0</v>
      </c>
      <c r="FW770">
        <f>MAX('算出根拠(WBGT)'!FW770:FW793)</f>
        <v>0</v>
      </c>
      <c r="GA770">
        <f>MAX('算出根拠(WBGT)'!GA770:GA793)</f>
        <v>0</v>
      </c>
      <c r="GE770">
        <f>MAX('算出根拠(WBGT)'!GE770:GE793)</f>
        <v>0</v>
      </c>
      <c r="GI770">
        <f>MAX('算出根拠(WBGT)'!GI770:GI793)</f>
        <v>0</v>
      </c>
    </row>
    <row r="794" spans="3:191" ht="13.5">
      <c r="C794">
        <f>MAX('算出根拠(WBGT)'!C794:C817)</f>
        <v>0</v>
      </c>
      <c r="G794">
        <f>MAX('算出根拠(WBGT)'!G794:G817)</f>
        <v>0</v>
      </c>
      <c r="K794">
        <f>MAX('算出根拠(WBGT)'!K794:K817)</f>
        <v>0</v>
      </c>
      <c r="O794">
        <f>MAX('算出根拠(WBGT)'!O794:O817)</f>
        <v>0</v>
      </c>
      <c r="S794">
        <f>MAX('算出根拠(WBGT)'!S794:S817)</f>
        <v>0</v>
      </c>
      <c r="W794">
        <f>MAX('算出根拠(WBGT)'!W794:W817)</f>
        <v>0</v>
      </c>
      <c r="AA794">
        <f>MAX('算出根拠(WBGT)'!AA794:AA817)</f>
        <v>0</v>
      </c>
      <c r="AE794">
        <f>MAX('算出根拠(WBGT)'!AE794:AE817)</f>
        <v>0</v>
      </c>
      <c r="AI794">
        <f>MAX('算出根拠(WBGT)'!AI794:AI817)</f>
        <v>0</v>
      </c>
      <c r="AM794">
        <f>MAX('算出根拠(WBGT)'!AM794:AM817)</f>
        <v>0</v>
      </c>
      <c r="AQ794">
        <f>MAX('算出根拠(WBGT)'!AQ794:AQ817)</f>
        <v>0</v>
      </c>
      <c r="AU794">
        <f>MAX('算出根拠(WBGT)'!AU794:AU817)</f>
        <v>0</v>
      </c>
      <c r="AY794">
        <f>MAX('算出根拠(WBGT)'!AY794:AY817)</f>
        <v>0</v>
      </c>
      <c r="BC794">
        <f>MAX('算出根拠(WBGT)'!BC794:BC817)</f>
        <v>0</v>
      </c>
      <c r="BG794">
        <f>MAX('算出根拠(WBGT)'!BG794:BG817)</f>
        <v>0</v>
      </c>
      <c r="BK794">
        <f>MAX('算出根拠(WBGT)'!BK794:BK817)</f>
        <v>0</v>
      </c>
      <c r="BO794">
        <f>MAX('算出根拠(WBGT)'!BO794:BO817)</f>
        <v>0</v>
      </c>
      <c r="BS794">
        <f>MAX('算出根拠(WBGT)'!BS794:BS817)</f>
        <v>0</v>
      </c>
      <c r="BW794">
        <f>MAX('算出根拠(WBGT)'!BW794:BW817)</f>
        <v>0</v>
      </c>
      <c r="CA794">
        <f>MAX('算出根拠(WBGT)'!CA794:CA817)</f>
        <v>0</v>
      </c>
      <c r="CE794">
        <f>MAX('算出根拠(WBGT)'!CE794:CE817)</f>
        <v>0</v>
      </c>
      <c r="CI794">
        <f>MAX('算出根拠(WBGT)'!CI794:CI817)</f>
        <v>0</v>
      </c>
      <c r="CM794">
        <f>MAX('算出根拠(WBGT)'!CM794:CM817)</f>
        <v>0</v>
      </c>
      <c r="CQ794">
        <f>MAX('算出根拠(WBGT)'!CQ794:CQ817)</f>
        <v>0</v>
      </c>
      <c r="CU794">
        <f>MAX('算出根拠(WBGT)'!CU794:CU817)</f>
        <v>0</v>
      </c>
      <c r="CY794">
        <f>MAX('算出根拠(WBGT)'!CY794:CY817)</f>
        <v>0</v>
      </c>
      <c r="DC794">
        <f>MAX('算出根拠(WBGT)'!DC794:DC817)</f>
        <v>0</v>
      </c>
      <c r="DG794">
        <f>MAX('算出根拠(WBGT)'!DG794:DG817)</f>
        <v>0</v>
      </c>
      <c r="DK794">
        <f>MAX('算出根拠(WBGT)'!DK794:DK817)</f>
        <v>0</v>
      </c>
      <c r="DO794">
        <f>MAX('算出根拠(WBGT)'!DO794:DO817)</f>
        <v>0</v>
      </c>
      <c r="DS794">
        <f>MAX('算出根拠(WBGT)'!DS794:DS817)</f>
        <v>0</v>
      </c>
      <c r="DW794">
        <f>MAX('算出根拠(WBGT)'!DW794:DW817)</f>
        <v>0</v>
      </c>
      <c r="EA794">
        <f>MAX('算出根拠(WBGT)'!EA794:EA817)</f>
        <v>0</v>
      </c>
      <c r="EE794">
        <f>MAX('算出根拠(WBGT)'!EE794:EE817)</f>
        <v>0</v>
      </c>
      <c r="EI794">
        <f>MAX('算出根拠(WBGT)'!EI794:EI817)</f>
        <v>0</v>
      </c>
      <c r="EM794">
        <f>MAX('算出根拠(WBGT)'!EM794:EM817)</f>
        <v>0</v>
      </c>
      <c r="EQ794">
        <f>MAX('算出根拠(WBGT)'!EQ794:EQ817)</f>
        <v>0</v>
      </c>
      <c r="EU794">
        <f>MAX('算出根拠(WBGT)'!EU794:EU817)</f>
        <v>0</v>
      </c>
      <c r="EY794">
        <f>MAX('算出根拠(WBGT)'!EY794:EY817)</f>
        <v>0</v>
      </c>
      <c r="FC794">
        <f>MAX('算出根拠(WBGT)'!FC794:FC817)</f>
        <v>0</v>
      </c>
      <c r="FG794">
        <f>MAX('算出根拠(WBGT)'!FG794:FG817)</f>
        <v>0</v>
      </c>
      <c r="FK794">
        <f>MAX('算出根拠(WBGT)'!FK794:FK817)</f>
        <v>0</v>
      </c>
      <c r="FO794">
        <f>MAX('算出根拠(WBGT)'!FO794:FO817)</f>
        <v>0</v>
      </c>
      <c r="FS794">
        <f>MAX('算出根拠(WBGT)'!FS794:FS817)</f>
        <v>0</v>
      </c>
      <c r="FW794">
        <f>MAX('算出根拠(WBGT)'!FW794:FW817)</f>
        <v>0</v>
      </c>
      <c r="GA794">
        <f>MAX('算出根拠(WBGT)'!GA794:GA817)</f>
        <v>0</v>
      </c>
      <c r="GE794">
        <f>MAX('算出根拠(WBGT)'!GE794:GE817)</f>
        <v>0</v>
      </c>
      <c r="GI794">
        <f>MAX('算出根拠(WBGT)'!GI794:GI817)</f>
        <v>0</v>
      </c>
    </row>
    <row r="818" spans="3:191" ht="13.5">
      <c r="C818">
        <f>MAX('算出根拠(WBGT)'!C818:C841)</f>
        <v>0</v>
      </c>
      <c r="G818">
        <f>MAX('算出根拠(WBGT)'!G818:G841)</f>
        <v>0</v>
      </c>
      <c r="K818">
        <f>MAX('算出根拠(WBGT)'!K818:K841)</f>
        <v>0</v>
      </c>
      <c r="O818">
        <f>MAX('算出根拠(WBGT)'!O818:O841)</f>
        <v>0</v>
      </c>
      <c r="S818">
        <f>MAX('算出根拠(WBGT)'!S818:S841)</f>
        <v>0</v>
      </c>
      <c r="W818">
        <f>MAX('算出根拠(WBGT)'!W818:W841)</f>
        <v>0</v>
      </c>
      <c r="AA818">
        <f>MAX('算出根拠(WBGT)'!AA818:AA841)</f>
        <v>0</v>
      </c>
      <c r="AE818">
        <f>MAX('算出根拠(WBGT)'!AE818:AE841)</f>
        <v>0</v>
      </c>
      <c r="AI818">
        <f>MAX('算出根拠(WBGT)'!AI818:AI841)</f>
        <v>0</v>
      </c>
      <c r="AM818">
        <f>MAX('算出根拠(WBGT)'!AM818:AM841)</f>
        <v>0</v>
      </c>
      <c r="AQ818">
        <f>MAX('算出根拠(WBGT)'!AQ818:AQ841)</f>
        <v>0</v>
      </c>
      <c r="AU818">
        <f>MAX('算出根拠(WBGT)'!AU818:AU841)</f>
        <v>0</v>
      </c>
      <c r="AY818">
        <f>MAX('算出根拠(WBGT)'!AY818:AY841)</f>
        <v>0</v>
      </c>
      <c r="BC818">
        <f>MAX('算出根拠(WBGT)'!BC818:BC841)</f>
        <v>0</v>
      </c>
      <c r="BG818">
        <f>MAX('算出根拠(WBGT)'!BG818:BG841)</f>
        <v>0</v>
      </c>
      <c r="BK818">
        <f>MAX('算出根拠(WBGT)'!BK818:BK841)</f>
        <v>0</v>
      </c>
      <c r="BO818">
        <f>MAX('算出根拠(WBGT)'!BO818:BO841)</f>
        <v>0</v>
      </c>
      <c r="BS818">
        <f>MAX('算出根拠(WBGT)'!BS818:BS841)</f>
        <v>0</v>
      </c>
      <c r="BW818">
        <f>MAX('算出根拠(WBGT)'!BW818:BW841)</f>
        <v>0</v>
      </c>
      <c r="CA818">
        <f>MAX('算出根拠(WBGT)'!CA818:CA841)</f>
        <v>0</v>
      </c>
      <c r="CE818">
        <f>MAX('算出根拠(WBGT)'!CE818:CE841)</f>
        <v>0</v>
      </c>
      <c r="CI818">
        <f>MAX('算出根拠(WBGT)'!CI818:CI841)</f>
        <v>0</v>
      </c>
      <c r="CM818">
        <f>MAX('算出根拠(WBGT)'!CM818:CM841)</f>
        <v>0</v>
      </c>
      <c r="CQ818">
        <f>MAX('算出根拠(WBGT)'!CQ818:CQ841)</f>
        <v>0</v>
      </c>
      <c r="CU818">
        <f>MAX('算出根拠(WBGT)'!CU818:CU841)</f>
        <v>0</v>
      </c>
      <c r="CY818">
        <f>MAX('算出根拠(WBGT)'!CY818:CY841)</f>
        <v>0</v>
      </c>
      <c r="DC818">
        <f>MAX('算出根拠(WBGT)'!DC818:DC841)</f>
        <v>0</v>
      </c>
      <c r="DG818">
        <f>MAX('算出根拠(WBGT)'!DG818:DG841)</f>
        <v>0</v>
      </c>
      <c r="DK818">
        <f>MAX('算出根拠(WBGT)'!DK818:DK841)</f>
        <v>0</v>
      </c>
      <c r="DO818">
        <f>MAX('算出根拠(WBGT)'!DO818:DO841)</f>
        <v>0</v>
      </c>
      <c r="DS818">
        <f>MAX('算出根拠(WBGT)'!DS818:DS841)</f>
        <v>0</v>
      </c>
      <c r="DW818">
        <f>MAX('算出根拠(WBGT)'!DW818:DW841)</f>
        <v>0</v>
      </c>
      <c r="EA818">
        <f>MAX('算出根拠(WBGT)'!EA818:EA841)</f>
        <v>0</v>
      </c>
      <c r="EE818">
        <f>MAX('算出根拠(WBGT)'!EE818:EE841)</f>
        <v>0</v>
      </c>
      <c r="EI818">
        <f>MAX('算出根拠(WBGT)'!EI818:EI841)</f>
        <v>0</v>
      </c>
      <c r="EM818">
        <f>MAX('算出根拠(WBGT)'!EM818:EM841)</f>
        <v>0</v>
      </c>
      <c r="EQ818">
        <f>MAX('算出根拠(WBGT)'!EQ818:EQ841)</f>
        <v>0</v>
      </c>
      <c r="EU818">
        <f>MAX('算出根拠(WBGT)'!EU818:EU841)</f>
        <v>0</v>
      </c>
      <c r="EY818">
        <f>MAX('算出根拠(WBGT)'!EY818:EY841)</f>
        <v>0</v>
      </c>
      <c r="FC818">
        <f>MAX('算出根拠(WBGT)'!FC818:FC841)</f>
        <v>0</v>
      </c>
      <c r="FG818">
        <f>MAX('算出根拠(WBGT)'!FG818:FG841)</f>
        <v>0</v>
      </c>
      <c r="FK818">
        <f>MAX('算出根拠(WBGT)'!FK818:FK841)</f>
        <v>0</v>
      </c>
      <c r="FO818">
        <f>MAX('算出根拠(WBGT)'!FO818:FO841)</f>
        <v>0</v>
      </c>
      <c r="FS818">
        <f>MAX('算出根拠(WBGT)'!FS818:FS841)</f>
        <v>0</v>
      </c>
      <c r="FW818">
        <f>MAX('算出根拠(WBGT)'!FW818:FW841)</f>
        <v>0</v>
      </c>
      <c r="GA818">
        <f>MAX('算出根拠(WBGT)'!GA818:GA841)</f>
        <v>0</v>
      </c>
      <c r="GE818">
        <f>MAX('算出根拠(WBGT)'!GE818:GE841)</f>
        <v>0</v>
      </c>
      <c r="GI818">
        <f>MAX('算出根拠(WBGT)'!GI818:GI841)</f>
        <v>0</v>
      </c>
    </row>
    <row r="842" spans="3:191" ht="13.5">
      <c r="C842">
        <f>MAX('算出根拠(WBGT)'!C842:C865)</f>
        <v>0</v>
      </c>
      <c r="G842">
        <f>MAX('算出根拠(WBGT)'!G842:G865)</f>
        <v>0</v>
      </c>
      <c r="K842">
        <f>MAX('算出根拠(WBGT)'!K842:K865)</f>
        <v>0</v>
      </c>
      <c r="O842">
        <f>MAX('算出根拠(WBGT)'!O842:O865)</f>
        <v>0</v>
      </c>
      <c r="S842">
        <f>MAX('算出根拠(WBGT)'!S842:S865)</f>
        <v>0</v>
      </c>
      <c r="W842">
        <f>MAX('算出根拠(WBGT)'!W842:W865)</f>
        <v>0</v>
      </c>
      <c r="AA842">
        <f>MAX('算出根拠(WBGT)'!AA842:AA865)</f>
        <v>0</v>
      </c>
      <c r="AE842">
        <f>MAX('算出根拠(WBGT)'!AE842:AE865)</f>
        <v>0</v>
      </c>
      <c r="AI842">
        <f>MAX('算出根拠(WBGT)'!AI842:AI865)</f>
        <v>0</v>
      </c>
      <c r="AM842">
        <f>MAX('算出根拠(WBGT)'!AM842:AM865)</f>
        <v>0</v>
      </c>
      <c r="AQ842">
        <f>MAX('算出根拠(WBGT)'!AQ842:AQ865)</f>
        <v>0</v>
      </c>
      <c r="AU842">
        <f>MAX('算出根拠(WBGT)'!AU842:AU865)</f>
        <v>0</v>
      </c>
      <c r="AY842">
        <f>MAX('算出根拠(WBGT)'!AY842:AY865)</f>
        <v>0</v>
      </c>
      <c r="BC842">
        <f>MAX('算出根拠(WBGT)'!BC842:BC865)</f>
        <v>0</v>
      </c>
      <c r="BG842">
        <f>MAX('算出根拠(WBGT)'!BG842:BG865)</f>
        <v>0</v>
      </c>
      <c r="BK842">
        <f>MAX('算出根拠(WBGT)'!BK842:BK865)</f>
        <v>0</v>
      </c>
      <c r="BO842">
        <f>MAX('算出根拠(WBGT)'!BO842:BO865)</f>
        <v>0</v>
      </c>
      <c r="BS842">
        <f>MAX('算出根拠(WBGT)'!BS842:BS865)</f>
        <v>0</v>
      </c>
      <c r="BW842">
        <f>MAX('算出根拠(WBGT)'!BW842:BW865)</f>
        <v>0</v>
      </c>
      <c r="CA842">
        <f>MAX('算出根拠(WBGT)'!CA842:CA865)</f>
        <v>0</v>
      </c>
      <c r="CE842">
        <f>MAX('算出根拠(WBGT)'!CE842:CE865)</f>
        <v>0</v>
      </c>
      <c r="CI842">
        <f>MAX('算出根拠(WBGT)'!CI842:CI865)</f>
        <v>0</v>
      </c>
      <c r="CM842">
        <f>MAX('算出根拠(WBGT)'!CM842:CM865)</f>
        <v>0</v>
      </c>
      <c r="CQ842">
        <f>MAX('算出根拠(WBGT)'!CQ842:CQ865)</f>
        <v>0</v>
      </c>
      <c r="CU842">
        <f>MAX('算出根拠(WBGT)'!CU842:CU865)</f>
        <v>0</v>
      </c>
      <c r="CY842">
        <f>MAX('算出根拠(WBGT)'!CY842:CY865)</f>
        <v>0</v>
      </c>
      <c r="DC842">
        <f>MAX('算出根拠(WBGT)'!DC842:DC865)</f>
        <v>0</v>
      </c>
      <c r="DG842">
        <f>MAX('算出根拠(WBGT)'!DG842:DG865)</f>
        <v>0</v>
      </c>
      <c r="DK842">
        <f>MAX('算出根拠(WBGT)'!DK842:DK865)</f>
        <v>0</v>
      </c>
      <c r="DO842">
        <f>MAX('算出根拠(WBGT)'!DO842:DO865)</f>
        <v>0</v>
      </c>
      <c r="DS842">
        <f>MAX('算出根拠(WBGT)'!DS842:DS865)</f>
        <v>0</v>
      </c>
      <c r="DW842">
        <f>MAX('算出根拠(WBGT)'!DW842:DW865)</f>
        <v>0</v>
      </c>
      <c r="EA842">
        <f>MAX('算出根拠(WBGT)'!EA842:EA865)</f>
        <v>0</v>
      </c>
      <c r="EE842">
        <f>MAX('算出根拠(WBGT)'!EE842:EE865)</f>
        <v>0</v>
      </c>
      <c r="EI842">
        <f>MAX('算出根拠(WBGT)'!EI842:EI865)</f>
        <v>0</v>
      </c>
      <c r="EM842">
        <f>MAX('算出根拠(WBGT)'!EM842:EM865)</f>
        <v>0</v>
      </c>
      <c r="EQ842">
        <f>MAX('算出根拠(WBGT)'!EQ842:EQ865)</f>
        <v>0</v>
      </c>
      <c r="EU842">
        <f>MAX('算出根拠(WBGT)'!EU842:EU865)</f>
        <v>0</v>
      </c>
      <c r="EY842">
        <f>MAX('算出根拠(WBGT)'!EY842:EY865)</f>
        <v>0</v>
      </c>
      <c r="FC842">
        <f>MAX('算出根拠(WBGT)'!FC842:FC865)</f>
        <v>0</v>
      </c>
      <c r="FG842">
        <f>MAX('算出根拠(WBGT)'!FG842:FG865)</f>
        <v>0</v>
      </c>
      <c r="FK842">
        <f>MAX('算出根拠(WBGT)'!FK842:FK865)</f>
        <v>0</v>
      </c>
      <c r="FO842">
        <f>MAX('算出根拠(WBGT)'!FO842:FO865)</f>
        <v>0</v>
      </c>
      <c r="FS842">
        <f>MAX('算出根拠(WBGT)'!FS842:FS865)</f>
        <v>0</v>
      </c>
      <c r="FW842">
        <f>MAX('算出根拠(WBGT)'!FW842:FW865)</f>
        <v>0</v>
      </c>
      <c r="GA842">
        <f>MAX('算出根拠(WBGT)'!GA842:GA865)</f>
        <v>0</v>
      </c>
      <c r="GE842">
        <f>MAX('算出根拠(WBGT)'!GE842:GE865)</f>
        <v>0</v>
      </c>
      <c r="GI842">
        <f>MAX('算出根拠(WBGT)'!GI842:GI865)</f>
        <v>0</v>
      </c>
    </row>
    <row r="866" spans="3:191" ht="13.5">
      <c r="C866">
        <f>MAX('算出根拠(WBGT)'!C866:C889)</f>
        <v>0</v>
      </c>
      <c r="G866">
        <f>MAX('算出根拠(WBGT)'!G866:G889)</f>
        <v>0</v>
      </c>
      <c r="K866">
        <f>MAX('算出根拠(WBGT)'!K866:K889)</f>
        <v>0</v>
      </c>
      <c r="O866">
        <f>MAX('算出根拠(WBGT)'!O866:O889)</f>
        <v>0</v>
      </c>
      <c r="S866">
        <f>MAX('算出根拠(WBGT)'!S866:S889)</f>
        <v>0</v>
      </c>
      <c r="W866">
        <f>MAX('算出根拠(WBGT)'!W866:W889)</f>
        <v>0</v>
      </c>
      <c r="AA866">
        <f>MAX('算出根拠(WBGT)'!AA866:AA889)</f>
        <v>0</v>
      </c>
      <c r="AE866">
        <f>MAX('算出根拠(WBGT)'!AE866:AE889)</f>
        <v>0</v>
      </c>
      <c r="AI866">
        <f>MAX('算出根拠(WBGT)'!AI866:AI889)</f>
        <v>0</v>
      </c>
      <c r="AM866">
        <f>MAX('算出根拠(WBGT)'!AM866:AM889)</f>
        <v>0</v>
      </c>
      <c r="AQ866">
        <f>MAX('算出根拠(WBGT)'!AQ866:AQ889)</f>
        <v>0</v>
      </c>
      <c r="AU866">
        <f>MAX('算出根拠(WBGT)'!AU866:AU889)</f>
        <v>0</v>
      </c>
      <c r="AY866">
        <f>MAX('算出根拠(WBGT)'!AY866:AY889)</f>
        <v>0</v>
      </c>
      <c r="BC866">
        <f>MAX('算出根拠(WBGT)'!BC866:BC889)</f>
        <v>0</v>
      </c>
      <c r="BG866">
        <f>MAX('算出根拠(WBGT)'!BG866:BG889)</f>
        <v>0</v>
      </c>
      <c r="BK866">
        <f>MAX('算出根拠(WBGT)'!BK866:BK889)</f>
        <v>0</v>
      </c>
      <c r="BO866">
        <f>MAX('算出根拠(WBGT)'!BO866:BO889)</f>
        <v>0</v>
      </c>
      <c r="BS866">
        <f>MAX('算出根拠(WBGT)'!BS866:BS889)</f>
        <v>0</v>
      </c>
      <c r="BW866">
        <f>MAX('算出根拠(WBGT)'!BW866:BW889)</f>
        <v>0</v>
      </c>
      <c r="CA866">
        <f>MAX('算出根拠(WBGT)'!CA866:CA889)</f>
        <v>0</v>
      </c>
      <c r="CE866">
        <f>MAX('算出根拠(WBGT)'!CE866:CE889)</f>
        <v>0</v>
      </c>
      <c r="CI866">
        <f>MAX('算出根拠(WBGT)'!CI866:CI889)</f>
        <v>0</v>
      </c>
      <c r="CM866">
        <f>MAX('算出根拠(WBGT)'!CM866:CM889)</f>
        <v>0</v>
      </c>
      <c r="CQ866">
        <f>MAX('算出根拠(WBGT)'!CQ866:CQ889)</f>
        <v>0</v>
      </c>
      <c r="CU866">
        <f>MAX('算出根拠(WBGT)'!CU866:CU889)</f>
        <v>0</v>
      </c>
      <c r="CY866">
        <f>MAX('算出根拠(WBGT)'!CY866:CY889)</f>
        <v>0</v>
      </c>
      <c r="DC866">
        <f>MAX('算出根拠(WBGT)'!DC866:DC889)</f>
        <v>0</v>
      </c>
      <c r="DG866">
        <f>MAX('算出根拠(WBGT)'!DG866:DG889)</f>
        <v>0</v>
      </c>
      <c r="DK866">
        <f>MAX('算出根拠(WBGT)'!DK866:DK889)</f>
        <v>0</v>
      </c>
      <c r="DO866">
        <f>MAX('算出根拠(WBGT)'!DO866:DO889)</f>
        <v>0</v>
      </c>
      <c r="DS866">
        <f>MAX('算出根拠(WBGT)'!DS866:DS889)</f>
        <v>0</v>
      </c>
      <c r="DW866">
        <f>MAX('算出根拠(WBGT)'!DW866:DW889)</f>
        <v>0</v>
      </c>
      <c r="EA866">
        <f>MAX('算出根拠(WBGT)'!EA866:EA889)</f>
        <v>0</v>
      </c>
      <c r="EE866">
        <f>MAX('算出根拠(WBGT)'!EE866:EE889)</f>
        <v>0</v>
      </c>
      <c r="EI866">
        <f>MAX('算出根拠(WBGT)'!EI866:EI889)</f>
        <v>0</v>
      </c>
      <c r="EM866">
        <f>MAX('算出根拠(WBGT)'!EM866:EM889)</f>
        <v>0</v>
      </c>
      <c r="EQ866">
        <f>MAX('算出根拠(WBGT)'!EQ866:EQ889)</f>
        <v>0</v>
      </c>
      <c r="EU866">
        <f>MAX('算出根拠(WBGT)'!EU866:EU889)</f>
        <v>0</v>
      </c>
      <c r="EY866">
        <f>MAX('算出根拠(WBGT)'!EY866:EY889)</f>
        <v>0</v>
      </c>
      <c r="FC866">
        <f>MAX('算出根拠(WBGT)'!FC866:FC889)</f>
        <v>0</v>
      </c>
      <c r="FG866">
        <f>MAX('算出根拠(WBGT)'!FG866:FG889)</f>
        <v>0</v>
      </c>
      <c r="FK866">
        <f>MAX('算出根拠(WBGT)'!FK866:FK889)</f>
        <v>0</v>
      </c>
      <c r="FO866">
        <f>MAX('算出根拠(WBGT)'!FO866:FO889)</f>
        <v>0</v>
      </c>
      <c r="FS866">
        <f>MAX('算出根拠(WBGT)'!FS866:FS889)</f>
        <v>0</v>
      </c>
      <c r="FW866">
        <f>MAX('算出根拠(WBGT)'!FW866:FW889)</f>
        <v>0</v>
      </c>
      <c r="GA866">
        <f>MAX('算出根拠(WBGT)'!GA866:GA889)</f>
        <v>0</v>
      </c>
      <c r="GE866">
        <f>MAX('算出根拠(WBGT)'!GE866:GE889)</f>
        <v>0</v>
      </c>
      <c r="GI866">
        <f>MAX('算出根拠(WBGT)'!GI866:GI889)</f>
        <v>0</v>
      </c>
    </row>
    <row r="890" spans="3:191" ht="13.5">
      <c r="C890">
        <f>MAX('算出根拠(WBGT)'!C890:C913)</f>
        <v>0</v>
      </c>
      <c r="G890">
        <f>MAX('算出根拠(WBGT)'!G890:G913)</f>
        <v>0</v>
      </c>
      <c r="K890">
        <f>MAX('算出根拠(WBGT)'!K890:K913)</f>
        <v>0</v>
      </c>
      <c r="O890">
        <f>MAX('算出根拠(WBGT)'!O890:O913)</f>
        <v>0</v>
      </c>
      <c r="S890">
        <f>MAX('算出根拠(WBGT)'!S890:S913)</f>
        <v>0</v>
      </c>
      <c r="W890">
        <f>MAX('算出根拠(WBGT)'!W890:W913)</f>
        <v>0</v>
      </c>
      <c r="AA890">
        <f>MAX('算出根拠(WBGT)'!AA890:AA913)</f>
        <v>0</v>
      </c>
      <c r="AE890">
        <f>MAX('算出根拠(WBGT)'!AE890:AE913)</f>
        <v>0</v>
      </c>
      <c r="AI890">
        <f>MAX('算出根拠(WBGT)'!AI890:AI913)</f>
        <v>0</v>
      </c>
      <c r="AM890">
        <f>MAX('算出根拠(WBGT)'!AM890:AM913)</f>
        <v>0</v>
      </c>
      <c r="AQ890">
        <f>MAX('算出根拠(WBGT)'!AQ890:AQ913)</f>
        <v>0</v>
      </c>
      <c r="AU890">
        <f>MAX('算出根拠(WBGT)'!AU890:AU913)</f>
        <v>0</v>
      </c>
      <c r="AY890">
        <f>MAX('算出根拠(WBGT)'!AY890:AY913)</f>
        <v>0</v>
      </c>
      <c r="BC890">
        <f>MAX('算出根拠(WBGT)'!BC890:BC913)</f>
        <v>0</v>
      </c>
      <c r="BG890">
        <f>MAX('算出根拠(WBGT)'!BG890:BG913)</f>
        <v>0</v>
      </c>
      <c r="BK890">
        <f>MAX('算出根拠(WBGT)'!BK890:BK913)</f>
        <v>0</v>
      </c>
      <c r="BO890">
        <f>MAX('算出根拠(WBGT)'!BO890:BO913)</f>
        <v>0</v>
      </c>
      <c r="BS890">
        <f>MAX('算出根拠(WBGT)'!BS890:BS913)</f>
        <v>0</v>
      </c>
      <c r="BW890">
        <f>MAX('算出根拠(WBGT)'!BW890:BW913)</f>
        <v>0</v>
      </c>
      <c r="CA890">
        <f>MAX('算出根拠(WBGT)'!CA890:CA913)</f>
        <v>0</v>
      </c>
      <c r="CE890">
        <f>MAX('算出根拠(WBGT)'!CE890:CE913)</f>
        <v>0</v>
      </c>
      <c r="CI890">
        <f>MAX('算出根拠(WBGT)'!CI890:CI913)</f>
        <v>0</v>
      </c>
      <c r="CM890">
        <f>MAX('算出根拠(WBGT)'!CM890:CM913)</f>
        <v>0</v>
      </c>
      <c r="CQ890">
        <f>MAX('算出根拠(WBGT)'!CQ890:CQ913)</f>
        <v>0</v>
      </c>
      <c r="CU890">
        <f>MAX('算出根拠(WBGT)'!CU890:CU913)</f>
        <v>0</v>
      </c>
      <c r="CY890">
        <f>MAX('算出根拠(WBGT)'!CY890:CY913)</f>
        <v>0</v>
      </c>
      <c r="DC890">
        <f>MAX('算出根拠(WBGT)'!DC890:DC913)</f>
        <v>0</v>
      </c>
      <c r="DG890">
        <f>MAX('算出根拠(WBGT)'!DG890:DG913)</f>
        <v>0</v>
      </c>
      <c r="DK890">
        <f>MAX('算出根拠(WBGT)'!DK890:DK913)</f>
        <v>0</v>
      </c>
      <c r="DO890">
        <f>MAX('算出根拠(WBGT)'!DO890:DO913)</f>
        <v>0</v>
      </c>
      <c r="DS890">
        <f>MAX('算出根拠(WBGT)'!DS890:DS913)</f>
        <v>0</v>
      </c>
      <c r="DW890">
        <f>MAX('算出根拠(WBGT)'!DW890:DW913)</f>
        <v>0</v>
      </c>
      <c r="EA890">
        <f>MAX('算出根拠(WBGT)'!EA890:EA913)</f>
        <v>0</v>
      </c>
      <c r="EE890">
        <f>MAX('算出根拠(WBGT)'!EE890:EE913)</f>
        <v>0</v>
      </c>
      <c r="EI890">
        <f>MAX('算出根拠(WBGT)'!EI890:EI913)</f>
        <v>0</v>
      </c>
      <c r="EM890">
        <f>MAX('算出根拠(WBGT)'!EM890:EM913)</f>
        <v>0</v>
      </c>
      <c r="EQ890">
        <f>MAX('算出根拠(WBGT)'!EQ890:EQ913)</f>
        <v>0</v>
      </c>
      <c r="EU890">
        <f>MAX('算出根拠(WBGT)'!EU890:EU913)</f>
        <v>0</v>
      </c>
      <c r="EY890">
        <f>MAX('算出根拠(WBGT)'!EY890:EY913)</f>
        <v>0</v>
      </c>
      <c r="FC890">
        <f>MAX('算出根拠(WBGT)'!FC890:FC913)</f>
        <v>0</v>
      </c>
      <c r="FG890">
        <f>MAX('算出根拠(WBGT)'!FG890:FG913)</f>
        <v>0</v>
      </c>
      <c r="FK890">
        <f>MAX('算出根拠(WBGT)'!FK890:FK913)</f>
        <v>0</v>
      </c>
      <c r="FO890">
        <f>MAX('算出根拠(WBGT)'!FO890:FO913)</f>
        <v>0</v>
      </c>
      <c r="FS890">
        <f>MAX('算出根拠(WBGT)'!FS890:FS913)</f>
        <v>0</v>
      </c>
      <c r="FW890">
        <f>MAX('算出根拠(WBGT)'!FW890:FW913)</f>
        <v>0</v>
      </c>
      <c r="GA890">
        <f>MAX('算出根拠(WBGT)'!GA890:GA913)</f>
        <v>0</v>
      </c>
      <c r="GE890">
        <f>MAX('算出根拠(WBGT)'!GE890:GE913)</f>
        <v>0</v>
      </c>
      <c r="GI890">
        <f>MAX('算出根拠(WBGT)'!GI890:GI913)</f>
        <v>0</v>
      </c>
    </row>
    <row r="914" spans="3:191" ht="13.5">
      <c r="C914">
        <f>MAX('算出根拠(WBGT)'!C914:C937)</f>
        <v>0</v>
      </c>
      <c r="G914">
        <f>MAX('算出根拠(WBGT)'!G914:G937)</f>
        <v>0</v>
      </c>
      <c r="K914">
        <f>MAX('算出根拠(WBGT)'!K914:K937)</f>
        <v>0</v>
      </c>
      <c r="O914">
        <f>MAX('算出根拠(WBGT)'!O914:O937)</f>
        <v>0</v>
      </c>
      <c r="S914">
        <f>MAX('算出根拠(WBGT)'!S914:S937)</f>
        <v>0</v>
      </c>
      <c r="W914">
        <f>MAX('算出根拠(WBGT)'!W914:W937)</f>
        <v>0</v>
      </c>
      <c r="AA914">
        <f>MAX('算出根拠(WBGT)'!AA914:AA937)</f>
        <v>0</v>
      </c>
      <c r="AE914">
        <f>MAX('算出根拠(WBGT)'!AE914:AE937)</f>
        <v>0</v>
      </c>
      <c r="AI914">
        <f>MAX('算出根拠(WBGT)'!AI914:AI937)</f>
        <v>0</v>
      </c>
      <c r="AM914">
        <f>MAX('算出根拠(WBGT)'!AM914:AM937)</f>
        <v>0</v>
      </c>
      <c r="AQ914">
        <f>MAX('算出根拠(WBGT)'!AQ914:AQ937)</f>
        <v>0</v>
      </c>
      <c r="AU914">
        <f>MAX('算出根拠(WBGT)'!AU914:AU937)</f>
        <v>0</v>
      </c>
      <c r="AY914">
        <f>MAX('算出根拠(WBGT)'!AY914:AY937)</f>
        <v>0</v>
      </c>
      <c r="BC914">
        <f>MAX('算出根拠(WBGT)'!BC914:BC937)</f>
        <v>0</v>
      </c>
      <c r="BG914">
        <f>MAX('算出根拠(WBGT)'!BG914:BG937)</f>
        <v>0</v>
      </c>
      <c r="BK914">
        <f>MAX('算出根拠(WBGT)'!BK914:BK937)</f>
        <v>0</v>
      </c>
      <c r="BO914">
        <f>MAX('算出根拠(WBGT)'!BO914:BO937)</f>
        <v>0</v>
      </c>
      <c r="BS914">
        <f>MAX('算出根拠(WBGT)'!BS914:BS937)</f>
        <v>0</v>
      </c>
      <c r="BW914">
        <f>MAX('算出根拠(WBGT)'!BW914:BW937)</f>
        <v>0</v>
      </c>
      <c r="CA914">
        <f>MAX('算出根拠(WBGT)'!CA914:CA937)</f>
        <v>0</v>
      </c>
      <c r="CE914">
        <f>MAX('算出根拠(WBGT)'!CE914:CE937)</f>
        <v>0</v>
      </c>
      <c r="CI914">
        <f>MAX('算出根拠(WBGT)'!CI914:CI937)</f>
        <v>0</v>
      </c>
      <c r="CM914">
        <f>MAX('算出根拠(WBGT)'!CM914:CM937)</f>
        <v>0</v>
      </c>
      <c r="CQ914">
        <f>MAX('算出根拠(WBGT)'!CQ914:CQ937)</f>
        <v>0</v>
      </c>
      <c r="CU914">
        <f>MAX('算出根拠(WBGT)'!CU914:CU937)</f>
        <v>0</v>
      </c>
      <c r="CY914">
        <f>MAX('算出根拠(WBGT)'!CY914:CY937)</f>
        <v>0</v>
      </c>
      <c r="DC914">
        <f>MAX('算出根拠(WBGT)'!DC914:DC937)</f>
        <v>0</v>
      </c>
      <c r="DG914">
        <f>MAX('算出根拠(WBGT)'!DG914:DG937)</f>
        <v>0</v>
      </c>
      <c r="DK914">
        <f>MAX('算出根拠(WBGT)'!DK914:DK937)</f>
        <v>0</v>
      </c>
      <c r="DO914">
        <f>MAX('算出根拠(WBGT)'!DO914:DO937)</f>
        <v>0</v>
      </c>
      <c r="DS914">
        <f>MAX('算出根拠(WBGT)'!DS914:DS937)</f>
        <v>0</v>
      </c>
      <c r="DW914">
        <f>MAX('算出根拠(WBGT)'!DW914:DW937)</f>
        <v>0</v>
      </c>
      <c r="EA914">
        <f>MAX('算出根拠(WBGT)'!EA914:EA937)</f>
        <v>0</v>
      </c>
      <c r="EE914">
        <f>MAX('算出根拠(WBGT)'!EE914:EE937)</f>
        <v>0</v>
      </c>
      <c r="EI914">
        <f>MAX('算出根拠(WBGT)'!EI914:EI937)</f>
        <v>0</v>
      </c>
      <c r="EM914">
        <f>MAX('算出根拠(WBGT)'!EM914:EM937)</f>
        <v>0</v>
      </c>
      <c r="EQ914">
        <f>MAX('算出根拠(WBGT)'!EQ914:EQ937)</f>
        <v>0</v>
      </c>
      <c r="EU914">
        <f>MAX('算出根拠(WBGT)'!EU914:EU937)</f>
        <v>0</v>
      </c>
      <c r="EY914">
        <f>MAX('算出根拠(WBGT)'!EY914:EY937)</f>
        <v>0</v>
      </c>
      <c r="FC914">
        <f>MAX('算出根拠(WBGT)'!FC914:FC937)</f>
        <v>0</v>
      </c>
      <c r="FG914">
        <f>MAX('算出根拠(WBGT)'!FG914:FG937)</f>
        <v>0</v>
      </c>
      <c r="FK914">
        <f>MAX('算出根拠(WBGT)'!FK914:FK937)</f>
        <v>0</v>
      </c>
      <c r="FO914">
        <f>MAX('算出根拠(WBGT)'!FO914:FO937)</f>
        <v>0</v>
      </c>
      <c r="FS914">
        <f>MAX('算出根拠(WBGT)'!FS914:FS937)</f>
        <v>0</v>
      </c>
      <c r="FW914">
        <f>MAX('算出根拠(WBGT)'!FW914:FW937)</f>
        <v>0</v>
      </c>
      <c r="GA914">
        <f>MAX('算出根拠(WBGT)'!GA914:GA937)</f>
        <v>0</v>
      </c>
      <c r="GE914">
        <f>MAX('算出根拠(WBGT)'!GE914:GE937)</f>
        <v>0</v>
      </c>
      <c r="GI914">
        <f>MAX('算出根拠(WBGT)'!GI914:GI937)</f>
        <v>0</v>
      </c>
    </row>
    <row r="938" spans="3:191" ht="13.5">
      <c r="C938">
        <f>MAX('算出根拠(WBGT)'!C938:C961)</f>
        <v>0</v>
      </c>
      <c r="G938">
        <f>MAX('算出根拠(WBGT)'!G938:G961)</f>
        <v>0</v>
      </c>
      <c r="K938">
        <f>MAX('算出根拠(WBGT)'!K938:K961)</f>
        <v>0</v>
      </c>
      <c r="O938">
        <f>MAX('算出根拠(WBGT)'!O938:O961)</f>
        <v>0</v>
      </c>
      <c r="S938">
        <f>MAX('算出根拠(WBGT)'!S938:S961)</f>
        <v>0</v>
      </c>
      <c r="W938">
        <f>MAX('算出根拠(WBGT)'!W938:W961)</f>
        <v>0</v>
      </c>
      <c r="AA938">
        <f>MAX('算出根拠(WBGT)'!AA938:AA961)</f>
        <v>0</v>
      </c>
      <c r="AE938">
        <f>MAX('算出根拠(WBGT)'!AE938:AE961)</f>
        <v>0</v>
      </c>
      <c r="AI938">
        <f>MAX('算出根拠(WBGT)'!AI938:AI961)</f>
        <v>0</v>
      </c>
      <c r="AM938">
        <f>MAX('算出根拠(WBGT)'!AM938:AM961)</f>
        <v>0</v>
      </c>
      <c r="AQ938">
        <f>MAX('算出根拠(WBGT)'!AQ938:AQ961)</f>
        <v>0</v>
      </c>
      <c r="AU938">
        <f>MAX('算出根拠(WBGT)'!AU938:AU961)</f>
        <v>0</v>
      </c>
      <c r="AY938">
        <f>MAX('算出根拠(WBGT)'!AY938:AY961)</f>
        <v>0</v>
      </c>
      <c r="BC938">
        <f>MAX('算出根拠(WBGT)'!BC938:BC961)</f>
        <v>0</v>
      </c>
      <c r="BG938">
        <f>MAX('算出根拠(WBGT)'!BG938:BG961)</f>
        <v>0</v>
      </c>
      <c r="BK938">
        <f>MAX('算出根拠(WBGT)'!BK938:BK961)</f>
        <v>0</v>
      </c>
      <c r="BO938">
        <f>MAX('算出根拠(WBGT)'!BO938:BO961)</f>
        <v>0</v>
      </c>
      <c r="BS938">
        <f>MAX('算出根拠(WBGT)'!BS938:BS961)</f>
        <v>0</v>
      </c>
      <c r="BW938">
        <f>MAX('算出根拠(WBGT)'!BW938:BW961)</f>
        <v>0</v>
      </c>
      <c r="CA938">
        <f>MAX('算出根拠(WBGT)'!CA938:CA961)</f>
        <v>0</v>
      </c>
      <c r="CE938">
        <f>MAX('算出根拠(WBGT)'!CE938:CE961)</f>
        <v>0</v>
      </c>
      <c r="CI938">
        <f>MAX('算出根拠(WBGT)'!CI938:CI961)</f>
        <v>0</v>
      </c>
      <c r="CM938">
        <f>MAX('算出根拠(WBGT)'!CM938:CM961)</f>
        <v>0</v>
      </c>
      <c r="CQ938">
        <f>MAX('算出根拠(WBGT)'!CQ938:CQ961)</f>
        <v>0</v>
      </c>
      <c r="CU938">
        <f>MAX('算出根拠(WBGT)'!CU938:CU961)</f>
        <v>0</v>
      </c>
      <c r="CY938">
        <f>MAX('算出根拠(WBGT)'!CY938:CY961)</f>
        <v>0</v>
      </c>
      <c r="DC938">
        <f>MAX('算出根拠(WBGT)'!DC938:DC961)</f>
        <v>0</v>
      </c>
      <c r="DG938">
        <f>MAX('算出根拠(WBGT)'!DG938:DG961)</f>
        <v>0</v>
      </c>
      <c r="DK938">
        <f>MAX('算出根拠(WBGT)'!DK938:DK961)</f>
        <v>0</v>
      </c>
      <c r="DO938">
        <f>MAX('算出根拠(WBGT)'!DO938:DO961)</f>
        <v>0</v>
      </c>
      <c r="DS938">
        <f>MAX('算出根拠(WBGT)'!DS938:DS961)</f>
        <v>0</v>
      </c>
      <c r="DW938">
        <f>MAX('算出根拠(WBGT)'!DW938:DW961)</f>
        <v>0</v>
      </c>
      <c r="EA938">
        <f>MAX('算出根拠(WBGT)'!EA938:EA961)</f>
        <v>0</v>
      </c>
      <c r="EE938">
        <f>MAX('算出根拠(WBGT)'!EE938:EE961)</f>
        <v>0</v>
      </c>
      <c r="EI938">
        <f>MAX('算出根拠(WBGT)'!EI938:EI961)</f>
        <v>0</v>
      </c>
      <c r="EM938">
        <f>MAX('算出根拠(WBGT)'!EM938:EM961)</f>
        <v>0</v>
      </c>
      <c r="EQ938">
        <f>MAX('算出根拠(WBGT)'!EQ938:EQ961)</f>
        <v>0</v>
      </c>
      <c r="EU938">
        <f>MAX('算出根拠(WBGT)'!EU938:EU961)</f>
        <v>0</v>
      </c>
      <c r="EY938">
        <f>MAX('算出根拠(WBGT)'!EY938:EY961)</f>
        <v>0</v>
      </c>
      <c r="FC938">
        <f>MAX('算出根拠(WBGT)'!FC938:FC961)</f>
        <v>0</v>
      </c>
      <c r="FG938">
        <f>MAX('算出根拠(WBGT)'!FG938:FG961)</f>
        <v>0</v>
      </c>
      <c r="FK938">
        <f>MAX('算出根拠(WBGT)'!FK938:FK961)</f>
        <v>0</v>
      </c>
      <c r="FO938">
        <f>MAX('算出根拠(WBGT)'!FO938:FO961)</f>
        <v>0</v>
      </c>
      <c r="FS938">
        <f>MAX('算出根拠(WBGT)'!FS938:FS961)</f>
        <v>0</v>
      </c>
      <c r="FW938">
        <f>MAX('算出根拠(WBGT)'!FW938:FW961)</f>
        <v>0</v>
      </c>
      <c r="GA938">
        <f>MAX('算出根拠(WBGT)'!GA938:GA961)</f>
        <v>0</v>
      </c>
      <c r="GE938">
        <f>MAX('算出根拠(WBGT)'!GE938:GE961)</f>
        <v>0</v>
      </c>
      <c r="GI938">
        <f>MAX('算出根拠(WBGT)'!GI938:GI961)</f>
        <v>0</v>
      </c>
    </row>
    <row r="962" spans="3:191" ht="13.5">
      <c r="C962">
        <f>MAX('算出根拠(WBGT)'!C962:C985)</f>
        <v>0</v>
      </c>
      <c r="G962">
        <f>MAX('算出根拠(WBGT)'!G962:G985)</f>
        <v>0</v>
      </c>
      <c r="K962">
        <f>MAX('算出根拠(WBGT)'!K962:K985)</f>
        <v>0</v>
      </c>
      <c r="O962">
        <f>MAX('算出根拠(WBGT)'!O962:O985)</f>
        <v>0</v>
      </c>
      <c r="S962">
        <f>MAX('算出根拠(WBGT)'!S962:S985)</f>
        <v>0</v>
      </c>
      <c r="W962">
        <f>MAX('算出根拠(WBGT)'!W962:W985)</f>
        <v>0</v>
      </c>
      <c r="AA962">
        <f>MAX('算出根拠(WBGT)'!AA962:AA985)</f>
        <v>0</v>
      </c>
      <c r="AE962">
        <f>MAX('算出根拠(WBGT)'!AE962:AE985)</f>
        <v>0</v>
      </c>
      <c r="AI962">
        <f>MAX('算出根拠(WBGT)'!AI962:AI985)</f>
        <v>0</v>
      </c>
      <c r="AM962">
        <f>MAX('算出根拠(WBGT)'!AM962:AM985)</f>
        <v>0</v>
      </c>
      <c r="AQ962">
        <f>MAX('算出根拠(WBGT)'!AQ962:AQ985)</f>
        <v>0</v>
      </c>
      <c r="AU962">
        <f>MAX('算出根拠(WBGT)'!AU962:AU985)</f>
        <v>0</v>
      </c>
      <c r="AY962">
        <f>MAX('算出根拠(WBGT)'!AY962:AY985)</f>
        <v>0</v>
      </c>
      <c r="BC962">
        <f>MAX('算出根拠(WBGT)'!BC962:BC985)</f>
        <v>0</v>
      </c>
      <c r="BG962">
        <f>MAX('算出根拠(WBGT)'!BG962:BG985)</f>
        <v>0</v>
      </c>
      <c r="BK962">
        <f>MAX('算出根拠(WBGT)'!BK962:BK985)</f>
        <v>0</v>
      </c>
      <c r="BO962">
        <f>MAX('算出根拠(WBGT)'!BO962:BO985)</f>
        <v>0</v>
      </c>
      <c r="BS962">
        <f>MAX('算出根拠(WBGT)'!BS962:BS985)</f>
        <v>0</v>
      </c>
      <c r="BW962">
        <f>MAX('算出根拠(WBGT)'!BW962:BW985)</f>
        <v>0</v>
      </c>
      <c r="CA962">
        <f>MAX('算出根拠(WBGT)'!CA962:CA985)</f>
        <v>0</v>
      </c>
      <c r="CE962">
        <f>MAX('算出根拠(WBGT)'!CE962:CE985)</f>
        <v>0</v>
      </c>
      <c r="CI962">
        <f>MAX('算出根拠(WBGT)'!CI962:CI985)</f>
        <v>0</v>
      </c>
      <c r="CM962">
        <f>MAX('算出根拠(WBGT)'!CM962:CM985)</f>
        <v>0</v>
      </c>
      <c r="CQ962">
        <f>MAX('算出根拠(WBGT)'!CQ962:CQ985)</f>
        <v>0</v>
      </c>
      <c r="CU962">
        <f>MAX('算出根拠(WBGT)'!CU962:CU985)</f>
        <v>0</v>
      </c>
      <c r="CY962">
        <f>MAX('算出根拠(WBGT)'!CY962:CY985)</f>
        <v>0</v>
      </c>
      <c r="DC962">
        <f>MAX('算出根拠(WBGT)'!DC962:DC985)</f>
        <v>0</v>
      </c>
      <c r="DG962">
        <f>MAX('算出根拠(WBGT)'!DG962:DG985)</f>
        <v>0</v>
      </c>
      <c r="DK962">
        <f>MAX('算出根拠(WBGT)'!DK962:DK985)</f>
        <v>0</v>
      </c>
      <c r="DO962">
        <f>MAX('算出根拠(WBGT)'!DO962:DO985)</f>
        <v>0</v>
      </c>
      <c r="DS962">
        <f>MAX('算出根拠(WBGT)'!DS962:DS985)</f>
        <v>0</v>
      </c>
      <c r="DW962">
        <f>MAX('算出根拠(WBGT)'!DW962:DW985)</f>
        <v>0</v>
      </c>
      <c r="EA962">
        <f>MAX('算出根拠(WBGT)'!EA962:EA985)</f>
        <v>0</v>
      </c>
      <c r="EE962">
        <f>MAX('算出根拠(WBGT)'!EE962:EE985)</f>
        <v>0</v>
      </c>
      <c r="EI962">
        <f>MAX('算出根拠(WBGT)'!EI962:EI985)</f>
        <v>0</v>
      </c>
      <c r="EM962">
        <f>MAX('算出根拠(WBGT)'!EM962:EM985)</f>
        <v>0</v>
      </c>
      <c r="EQ962">
        <f>MAX('算出根拠(WBGT)'!EQ962:EQ985)</f>
        <v>0</v>
      </c>
      <c r="EU962">
        <f>MAX('算出根拠(WBGT)'!EU962:EU985)</f>
        <v>0</v>
      </c>
      <c r="EY962">
        <f>MAX('算出根拠(WBGT)'!EY962:EY985)</f>
        <v>0</v>
      </c>
      <c r="FC962">
        <f>MAX('算出根拠(WBGT)'!FC962:FC985)</f>
        <v>0</v>
      </c>
      <c r="FG962">
        <f>MAX('算出根拠(WBGT)'!FG962:FG985)</f>
        <v>0</v>
      </c>
      <c r="FK962">
        <f>MAX('算出根拠(WBGT)'!FK962:FK985)</f>
        <v>0</v>
      </c>
      <c r="FO962">
        <f>MAX('算出根拠(WBGT)'!FO962:FO985)</f>
        <v>0</v>
      </c>
      <c r="FS962">
        <f>MAX('算出根拠(WBGT)'!FS962:FS985)</f>
        <v>0</v>
      </c>
      <c r="FW962">
        <f>MAX('算出根拠(WBGT)'!FW962:FW985)</f>
        <v>0</v>
      </c>
      <c r="GA962">
        <f>MAX('算出根拠(WBGT)'!GA962:GA985)</f>
        <v>0</v>
      </c>
      <c r="GE962">
        <f>MAX('算出根拠(WBGT)'!GE962:GE985)</f>
        <v>0</v>
      </c>
      <c r="GI962">
        <f>MAX('算出根拠(WBGT)'!GI962:GI985)</f>
        <v>0</v>
      </c>
    </row>
  </sheetData>
  <sheetProtection/>
  <printOptions/>
  <pageMargins left="0.7" right="0.7" top="0.75" bottom="0.75" header="0.5118055555555555" footer="0.5118055555555555"/>
  <pageSetup horizontalDpi="300" verticalDpi="300" orientation="portrait" paperSize="9" r:id="rId1"/>
  <colBreaks count="3" manualBreakCount="3">
    <brk id="80" max="961" man="1"/>
    <brk id="88" max="961" man="1"/>
    <brk id="96" max="961"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大塚　健佑</dc:creator>
  <cp:keywords/>
  <dc:description/>
  <cp:lastModifiedBy>建設技術企画課</cp:lastModifiedBy>
  <cp:lastPrinted>2019-07-30T00:19:51Z</cp:lastPrinted>
  <dcterms:created xsi:type="dcterms:W3CDTF">2019-07-25T01:14:37Z</dcterms:created>
  <dcterms:modified xsi:type="dcterms:W3CDTF">2021-03-02T00:21:01Z</dcterms:modified>
  <cp:category/>
  <cp:version/>
  <cp:contentType/>
  <cp:contentStatus/>
</cp:coreProperties>
</file>