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AF-SV-V001\spvolume\教育政策課\作業用\2024年度\12_政策推進班\06_調査・統計\09_調査結果の資料提供_廃203003\01 学校名簿\01 暫定版\03 公開\公表用\"/>
    </mc:Choice>
  </mc:AlternateContent>
  <xr:revisionPtr revIDLastSave="0" documentId="13_ncr:1_{F4B7C6D1-5460-4FEB-9C16-45B975D252C7}" xr6:coauthVersionLast="36" xr6:coauthVersionMax="36" xr10:uidLastSave="{00000000-0000-0000-0000-000000000000}"/>
  <bookViews>
    <workbookView xWindow="0" yWindow="0" windowWidth="12690" windowHeight="3585" tabRatio="909" xr2:uid="{00000000-000D-0000-FFFF-FFFF00000000}"/>
  </bookViews>
  <sheets>
    <sheet name="表紙" sheetId="57" r:id="rId1"/>
    <sheet name="凡例" sheetId="58" r:id="rId2"/>
    <sheet name="目次 " sheetId="84" r:id="rId3"/>
    <sheet name="県教委" sheetId="77" r:id="rId4"/>
    <sheet name="市町教育委員会" sheetId="2" r:id="rId5"/>
    <sheet name="大学等" sheetId="3" r:id="rId6"/>
    <sheet name="高等学校" sheetId="4" r:id="rId7"/>
    <sheet name="特別支援学校" sheetId="5" r:id="rId8"/>
    <sheet name="中学校" sheetId="6" r:id="rId9"/>
    <sheet name="小学校" sheetId="7" r:id="rId10"/>
    <sheet name="義務教育学校" sheetId="8" r:id="rId11"/>
    <sheet name="幼稚園" sheetId="9" r:id="rId12"/>
    <sheet name="こども園" sheetId="10" r:id="rId13"/>
    <sheet name="発行" sheetId="70" r:id="rId14"/>
  </sheets>
  <externalReferences>
    <externalReference r:id="rId15"/>
  </externalReferences>
  <definedNames>
    <definedName name="a" localSheetId="3">SUM(#REF!)</definedName>
    <definedName name="a" localSheetId="2">SUM(#REF!)</definedName>
    <definedName name="a">SUM(#REF!)</definedName>
    <definedName name="aaa" localSheetId="3">SUM(#REF!)</definedName>
    <definedName name="aaa" localSheetId="2">SUM(#REF!)</definedName>
    <definedName name="aaa">SUM(#REF!)</definedName>
    <definedName name="aaaa" localSheetId="3">SUM(#REF!)</definedName>
    <definedName name="aaaa" localSheetId="2">SUM(#REF!)</definedName>
    <definedName name="aaaa">SUM(#REF!)</definedName>
    <definedName name="d" localSheetId="3">SUM(#REF!)</definedName>
    <definedName name="d">SUM(#REF!)</definedName>
    <definedName name="Excel_BuiltIn__FilterDatabase" localSheetId="12">#REF!</definedName>
    <definedName name="Excel_BuiltIn__FilterDatabase" localSheetId="11">#REF!</definedName>
    <definedName name="Excel_BuiltIn_Print_Area" localSheetId="12">#REF!</definedName>
    <definedName name="Excel_BuiltIn_Print_Area" localSheetId="6">'[1]21-22特別支援学校'!$A$1:$G$186</definedName>
    <definedName name="Excel_BuiltIn_Print_Area" localSheetId="9">幼稚園!$A$4:$J$168</definedName>
    <definedName name="Excel_BuiltIn_Print_Area" localSheetId="7">'[1]23-29中学校'!$B$1:$K$129</definedName>
    <definedName name="Excel_BuiltIn_Print_Area" localSheetId="13">"$#REF!.$A$1:$A$15"</definedName>
    <definedName name="Excel_BuiltIn_Print_Area" localSheetId="11">#REF!</definedName>
    <definedName name="Excel_BuiltIn_Print_Titles" localSheetId="12">#REF!</definedName>
    <definedName name="Excel_BuiltIn_Print_Titles" localSheetId="4">#N/A</definedName>
    <definedName name="Excel_BuiltIn_Print_Titles" localSheetId="5">#N/A</definedName>
    <definedName name="Excel_BuiltIn_Print_Titles" localSheetId="11">#REF!</definedName>
    <definedName name="_xlnm.Print_Area" localSheetId="3">県教委!$A$1:$C$79</definedName>
    <definedName name="_xlnm.Print_Area" localSheetId="4">市町教育委員会!$A$1:$H$42</definedName>
    <definedName name="_xlnm.Print_Area" localSheetId="9">小学校!$A$1:$N$487</definedName>
    <definedName name="_xlnm.Print_Area" localSheetId="5">大学等!$A$1:$K$111</definedName>
    <definedName name="_xlnm.Print_Area" localSheetId="8">中学校!$A$1:$N$291</definedName>
    <definedName name="_xlnm.Print_Area" localSheetId="7">特別支援学校!$A$1:$P$47</definedName>
    <definedName name="_xlnm.Print_Area" localSheetId="13">発行!$A$1:$A$34</definedName>
    <definedName name="_xlnm.Print_Area" localSheetId="0">表紙!$A$1:$J$45</definedName>
    <definedName name="_xlnm.Print_Area" localSheetId="1">凡例!$A$1:$F$60</definedName>
    <definedName name="_xlnm.Print_Titles" localSheetId="12">こども園!$1:$1</definedName>
    <definedName name="_xlnm.Print_Titles" localSheetId="10">義務教育学校!$1:$1</definedName>
    <definedName name="_xlnm.Print_Titles" localSheetId="6">高等学校!$1:$1</definedName>
    <definedName name="_xlnm.Print_Titles" localSheetId="4">市町教育委員会!$1:$1</definedName>
    <definedName name="_xlnm.Print_Titles" localSheetId="9">小学校!$1:$1</definedName>
    <definedName name="_xlnm.Print_Titles" localSheetId="5">大学等!$1:$1</definedName>
    <definedName name="_xlnm.Print_Titles" localSheetId="8">中学校!$1:$1</definedName>
    <definedName name="_xlnm.Print_Titles" localSheetId="7">特別支援学校!$1:$1</definedName>
    <definedName name="_xlnm.Print_Titles" localSheetId="11">幼稚園!$1:$1</definedName>
    <definedName name="q" localSheetId="3">SUM(#REF!)</definedName>
    <definedName name="q" localSheetId="2">SUM(#REF!)</definedName>
    <definedName name="q">SUM(#REF!)</definedName>
    <definedName name="SHARED_FORMULA_3_12_3_12_6" localSheetId="10">SUM(#REF!)</definedName>
    <definedName name="SHARED_FORMULA_3_12_3_12_6" localSheetId="3">SUM(#REF!)</definedName>
    <definedName name="SHARED_FORMULA_3_12_3_12_6" localSheetId="6">SUM(#REF!)</definedName>
    <definedName name="SHARED_FORMULA_3_12_3_12_6" localSheetId="7">SUM(#REF!)</definedName>
    <definedName name="SHARED_FORMULA_3_12_3_12_6" localSheetId="13">SUM(#REF!)</definedName>
    <definedName name="SHARED_FORMULA_3_12_3_12_6" localSheetId="2">SUM(#REF!)</definedName>
    <definedName name="SHARED_FORMULA_3_12_3_12_6">SUM(#REF!)</definedName>
    <definedName name="SHARED_FORMULA_3_16_3_16_6" localSheetId="10">SUM(#REF!)</definedName>
    <definedName name="SHARED_FORMULA_3_16_3_16_6" localSheetId="3">SUM(#REF!)</definedName>
    <definedName name="SHARED_FORMULA_3_16_3_16_6" localSheetId="6">SUM(#REF!)</definedName>
    <definedName name="SHARED_FORMULA_3_16_3_16_6" localSheetId="7">SUM(#REF!)</definedName>
    <definedName name="SHARED_FORMULA_3_16_3_16_6" localSheetId="13">SUM(#REF!)</definedName>
    <definedName name="SHARED_FORMULA_3_16_3_16_6" localSheetId="2">SUM(#REF!)</definedName>
    <definedName name="SHARED_FORMULA_3_16_3_16_6">SUM(#REF!)</definedName>
    <definedName name="SHARED_FORMULA_3_20_3_20_6" localSheetId="10">SUM(#REF!)</definedName>
    <definedName name="SHARED_FORMULA_3_20_3_20_6" localSheetId="3">SUM(#REF!)</definedName>
    <definedName name="SHARED_FORMULA_3_20_3_20_6" localSheetId="6">SUM(#REF!)</definedName>
    <definedName name="SHARED_FORMULA_3_20_3_20_6" localSheetId="7">SUM(#REF!)</definedName>
    <definedName name="SHARED_FORMULA_3_20_3_20_6" localSheetId="13">SUM(#REF!)</definedName>
    <definedName name="SHARED_FORMULA_3_20_3_20_6" localSheetId="2">SUM(#REF!)</definedName>
    <definedName name="SHARED_FORMULA_3_20_3_20_6">SUM(#REF!)</definedName>
    <definedName name="SHARED_FORMULA_3_23_3_23_6" localSheetId="10">SUM(#REF!)</definedName>
    <definedName name="SHARED_FORMULA_3_23_3_23_6" localSheetId="3">SUM(#REF!)</definedName>
    <definedName name="SHARED_FORMULA_3_23_3_23_6" localSheetId="6">SUM(#REF!)</definedName>
    <definedName name="SHARED_FORMULA_3_23_3_23_6" localSheetId="7">SUM(#REF!)</definedName>
    <definedName name="SHARED_FORMULA_3_23_3_23_6" localSheetId="13">SUM(#REF!)</definedName>
    <definedName name="SHARED_FORMULA_3_23_3_23_6" localSheetId="2">SUM(#REF!)</definedName>
    <definedName name="SHARED_FORMULA_3_23_3_23_6">SUM(#REF!)</definedName>
    <definedName name="SHARED_FORMULA_3_26_3_26_6" localSheetId="10">SUM(#REF!)</definedName>
    <definedName name="SHARED_FORMULA_3_26_3_26_6" localSheetId="3">SUM(#REF!)</definedName>
    <definedName name="SHARED_FORMULA_3_26_3_26_6" localSheetId="6">SUM(#REF!)</definedName>
    <definedName name="SHARED_FORMULA_3_26_3_26_6" localSheetId="7">SUM(#REF!)</definedName>
    <definedName name="SHARED_FORMULA_3_26_3_26_6" localSheetId="13">SUM(#REF!)</definedName>
    <definedName name="SHARED_FORMULA_3_26_3_26_6" localSheetId="2">SUM(#REF!)</definedName>
    <definedName name="SHARED_FORMULA_3_26_3_26_6">SUM(#REF!)</definedName>
    <definedName name="SHARED_FORMULA_3_31_3_31_6" localSheetId="10">SUM(#REF!)</definedName>
    <definedName name="SHARED_FORMULA_3_31_3_31_6" localSheetId="3">SUM(#REF!)</definedName>
    <definedName name="SHARED_FORMULA_3_31_3_31_6" localSheetId="6">SUM(#REF!)</definedName>
    <definedName name="SHARED_FORMULA_3_31_3_31_6" localSheetId="7">SUM(#REF!)</definedName>
    <definedName name="SHARED_FORMULA_3_31_3_31_6" localSheetId="13">SUM(#REF!)</definedName>
    <definedName name="SHARED_FORMULA_3_31_3_31_6" localSheetId="2">SUM(#REF!)</definedName>
    <definedName name="SHARED_FORMULA_3_31_3_31_6">SUM(#REF!)</definedName>
    <definedName name="SHARED_FORMULA_3_32_3_32_7" localSheetId="10">SUM(#REF!)</definedName>
    <definedName name="SHARED_FORMULA_3_32_3_32_7" localSheetId="3">SUM(#REF!)</definedName>
    <definedName name="SHARED_FORMULA_3_32_3_32_7" localSheetId="6">SUM(#REF!)</definedName>
    <definedName name="SHARED_FORMULA_3_32_3_32_7" localSheetId="7">SUM(#REF!)</definedName>
    <definedName name="SHARED_FORMULA_3_32_3_32_7" localSheetId="13">SUM(#REF!)</definedName>
    <definedName name="SHARED_FORMULA_3_32_3_32_7" localSheetId="2">SUM(#REF!)</definedName>
    <definedName name="SHARED_FORMULA_3_32_3_32_7">SUM(#REF!)</definedName>
    <definedName name="SHARED_FORMULA_3_35_3_35_6" localSheetId="10">SUM(#REF!)</definedName>
    <definedName name="SHARED_FORMULA_3_35_3_35_6" localSheetId="3">SUM(#REF!)</definedName>
    <definedName name="SHARED_FORMULA_3_35_3_35_6" localSheetId="6">SUM(#REF!)</definedName>
    <definedName name="SHARED_FORMULA_3_35_3_35_6" localSheetId="7">SUM(#REF!)</definedName>
    <definedName name="SHARED_FORMULA_3_35_3_35_6" localSheetId="13">SUM(#REF!)</definedName>
    <definedName name="SHARED_FORMULA_3_35_3_35_6" localSheetId="2">SUM(#REF!)</definedName>
    <definedName name="SHARED_FORMULA_3_35_3_35_6">SUM(#REF!)</definedName>
    <definedName name="SHARED_FORMULA_3_7_3_7_7" localSheetId="10">SUM(#REF!)</definedName>
    <definedName name="SHARED_FORMULA_3_7_3_7_7" localSheetId="3">SUM(#REF!)</definedName>
    <definedName name="SHARED_FORMULA_3_7_3_7_7" localSheetId="6">SUM(#REF!)</definedName>
    <definedName name="SHARED_FORMULA_3_7_3_7_7" localSheetId="7">SUM(#REF!)</definedName>
    <definedName name="SHARED_FORMULA_3_7_3_7_7" localSheetId="13">SUM(#REF!)</definedName>
    <definedName name="SHARED_FORMULA_3_7_3_7_7" localSheetId="2">SUM(#REF!)</definedName>
    <definedName name="SHARED_FORMULA_3_7_3_7_7">SUM(#REF!)</definedName>
    <definedName name="SHARED_FORMULA_3_8_3_8_6" localSheetId="10">SUM(#REF!)</definedName>
    <definedName name="SHARED_FORMULA_3_8_3_8_6" localSheetId="3">SUM(#REF!)</definedName>
    <definedName name="SHARED_FORMULA_3_8_3_8_6" localSheetId="6">SUM(#REF!)</definedName>
    <definedName name="SHARED_FORMULA_3_8_3_8_6" localSheetId="7">SUM(#REF!)</definedName>
    <definedName name="SHARED_FORMULA_3_8_3_8_6" localSheetId="13">SUM(#REF!)</definedName>
    <definedName name="SHARED_FORMULA_3_8_3_8_6" localSheetId="2">SUM(#REF!)</definedName>
    <definedName name="SHARED_FORMULA_3_8_3_8_6">SUM(#REF!)</definedName>
    <definedName name="SHARED_FORMULA_9_29_9_29_7" localSheetId="10">SUM(#REF!)</definedName>
    <definedName name="SHARED_FORMULA_9_29_9_29_7" localSheetId="3">SUM(#REF!)</definedName>
    <definedName name="SHARED_FORMULA_9_29_9_29_7" localSheetId="6">SUM(#REF!)</definedName>
    <definedName name="SHARED_FORMULA_9_29_9_29_7" localSheetId="7">SUM(#REF!)</definedName>
    <definedName name="SHARED_FORMULA_9_29_9_29_7" localSheetId="13">SUM(#REF!)</definedName>
    <definedName name="SHARED_FORMULA_9_29_9_29_7" localSheetId="2">SUM(#REF!)</definedName>
    <definedName name="SHARED_FORMULA_9_29_9_29_7">SUM(#REF!)</definedName>
    <definedName name="SHARED_FORMULA_9_4_9_4_7" localSheetId="10">SUM(#REF!)</definedName>
    <definedName name="SHARED_FORMULA_9_4_9_4_7" localSheetId="3">SUM(#REF!)</definedName>
    <definedName name="SHARED_FORMULA_9_4_9_4_7" localSheetId="6">SUM(#REF!)</definedName>
    <definedName name="SHARED_FORMULA_9_4_9_4_7" localSheetId="7">SUM(#REF!)</definedName>
    <definedName name="SHARED_FORMULA_9_4_9_4_7" localSheetId="13">SUM(#REF!)</definedName>
    <definedName name="SHARED_FORMULA_9_4_9_4_7" localSheetId="2">SUM(#REF!)</definedName>
    <definedName name="SHARED_FORMULA_9_4_9_4_7">SUM(#REF!)</definedName>
    <definedName name="w" localSheetId="3">SUM(#REF!)</definedName>
    <definedName name="w" localSheetId="2">SUM(#REF!)</definedName>
    <definedName name="w">SUM(#REF!)</definedName>
    <definedName name="xxx" localSheetId="3">SUM(#REF!)</definedName>
    <definedName name="xxx" localSheetId="2">SUM(#REF!)</definedName>
    <definedName name="xxx">SUM(#REF!)</definedName>
    <definedName name="zzz" localSheetId="3">SUM(#REF!)</definedName>
    <definedName name="zzz" localSheetId="2">SUM(#REF!)</definedName>
    <definedName name="zzz">SUM(#REF!)</definedName>
    <definedName name="あ" localSheetId="3">SUM(#REF!)</definedName>
    <definedName name="あ" localSheetId="2">SUM(#REF!)</definedName>
    <definedName name="あ">SUM(#REF!)</definedName>
    <definedName name="教育委員会" localSheetId="3">SUM(#REF!)</definedName>
    <definedName name="教育委員会" localSheetId="2">SUM(#REF!)</definedName>
    <definedName name="教育委員会">SUM(#REF!)</definedName>
    <definedName name="県教委" localSheetId="2">SUM(#REF!)</definedName>
    <definedName name="県教委">SUM(#REF!)</definedName>
    <definedName name="名簿新">SUM(#REF!)</definedName>
    <definedName name="目次" localSheetId="10">SUM(#REF!)</definedName>
    <definedName name="目次" localSheetId="3">SUM(#REF!)</definedName>
    <definedName name="目次" localSheetId="6">SUM(#REF!)</definedName>
    <definedName name="目次" localSheetId="7">SUM(#REF!)</definedName>
    <definedName name="目次" localSheetId="13">SUM(#REF!)</definedName>
    <definedName name="目次" localSheetId="2">SUM(#REF!)</definedName>
    <definedName name="目次">SUM(#REF!)</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 i="8" l="1"/>
  <c r="K4" i="8" s="1"/>
  <c r="L3" i="8"/>
  <c r="L4" i="8" s="1"/>
  <c r="M3" i="8"/>
  <c r="M4" i="8" s="1"/>
  <c r="O45" i="5" l="1"/>
  <c r="N87" i="10" l="1"/>
  <c r="M87" i="10"/>
  <c r="L87" i="10"/>
  <c r="K87" i="10"/>
  <c r="N169" i="9"/>
  <c r="M169" i="9"/>
  <c r="L169" i="9"/>
  <c r="K169" i="9"/>
  <c r="N3" i="9"/>
  <c r="M3" i="9"/>
  <c r="L3" i="9"/>
  <c r="K3" i="9"/>
  <c r="N5" i="8"/>
  <c r="M5" i="8"/>
  <c r="L5" i="8"/>
  <c r="K5" i="8"/>
  <c r="N482" i="7"/>
  <c r="M482" i="7"/>
  <c r="L482" i="7"/>
  <c r="K482" i="7"/>
  <c r="N4" i="7"/>
  <c r="M4" i="7"/>
  <c r="L4" i="7"/>
  <c r="K4" i="7"/>
  <c r="N263" i="6"/>
  <c r="M263" i="6"/>
  <c r="L263" i="6"/>
  <c r="K263" i="6"/>
  <c r="N10" i="6"/>
  <c r="M10" i="6"/>
  <c r="L10" i="6"/>
  <c r="K10" i="6"/>
  <c r="N5" i="6"/>
  <c r="M5" i="6"/>
  <c r="L5" i="6"/>
  <c r="K5" i="6"/>
  <c r="N45" i="5"/>
  <c r="M45" i="5"/>
  <c r="L45" i="5"/>
  <c r="K45" i="5"/>
  <c r="P44" i="5"/>
  <c r="P43" i="5"/>
  <c r="P42" i="5"/>
  <c r="P41" i="5"/>
  <c r="P40" i="5"/>
  <c r="P39" i="5"/>
  <c r="P38" i="5"/>
  <c r="P37" i="5"/>
  <c r="P36" i="5"/>
  <c r="P35" i="5"/>
  <c r="P34" i="5"/>
  <c r="P33" i="5"/>
  <c r="P32" i="5"/>
  <c r="P31" i="5"/>
  <c r="P30" i="5"/>
  <c r="P29" i="5"/>
  <c r="P28" i="5"/>
  <c r="P27" i="5"/>
  <c r="P26" i="5"/>
  <c r="P25" i="5"/>
  <c r="P24" i="5"/>
  <c r="P23" i="5"/>
  <c r="P22" i="5"/>
  <c r="P21" i="5"/>
  <c r="P20" i="5"/>
  <c r="P19" i="5"/>
  <c r="P18" i="5"/>
  <c r="P17" i="5"/>
  <c r="P16" i="5"/>
  <c r="P15" i="5"/>
  <c r="P14" i="5"/>
  <c r="P13" i="5"/>
  <c r="P12" i="5"/>
  <c r="P10" i="5"/>
  <c r="P9" i="5"/>
  <c r="P8" i="5"/>
  <c r="P7" i="5"/>
  <c r="P6" i="5"/>
  <c r="P5" i="5"/>
  <c r="P4" i="5"/>
  <c r="O3" i="5"/>
  <c r="N3" i="5"/>
  <c r="M3" i="5"/>
  <c r="L3" i="5"/>
  <c r="K3" i="5"/>
  <c r="P3" i="5"/>
  <c r="P116" i="4"/>
  <c r="O116" i="4"/>
  <c r="N116" i="4"/>
  <c r="M116" i="4"/>
  <c r="L116" i="4"/>
  <c r="Q115" i="4"/>
  <c r="Q114" i="4"/>
  <c r="Q113" i="4"/>
  <c r="Q112" i="4"/>
  <c r="Q111" i="4"/>
  <c r="P110" i="4"/>
  <c r="O110" i="4"/>
  <c r="N110" i="4"/>
  <c r="M110" i="4"/>
  <c r="L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Q110" i="4" l="1"/>
  <c r="Q116" i="4"/>
  <c r="P45" i="5"/>
</calcChain>
</file>

<file path=xl/sharedStrings.xml><?xml version="1.0" encoding="utf-8"?>
<sst xmlns="http://schemas.openxmlformats.org/spreadsheetml/2006/main" count="18104" uniqueCount="10686">
  <si>
    <t>e-gakko@city.fujinomiya.lg.jp</t>
  </si>
  <si>
    <t>富士市今井3-4-2</t>
  </si>
  <si>
    <t>産マ１＝産業マネジメントⅠ</t>
    <rPh sb="0" eb="1">
      <t>サン</t>
    </rPh>
    <rPh sb="4" eb="6">
      <t>サンギョウ</t>
    </rPh>
    <phoneticPr fontId="21"/>
  </si>
  <si>
    <t>054-297-6120</t>
  </si>
  <si>
    <t>411-0033</t>
  </si>
  <si>
    <t>izutyu@educet04.plala.or.jp</t>
  </si>
  <si>
    <t>国際関係学研究科</t>
  </si>
  <si>
    <t>054-352-2225</t>
  </si>
  <si>
    <t>421-0121</t>
  </si>
  <si>
    <t>asahata-eo@shizuoka.ednet.jp</t>
  </si>
  <si>
    <t>shimizuudodai1-e1@shizuoka.ednet.jp</t>
  </si>
  <si>
    <t>農学部</t>
  </si>
  <si>
    <t>054-366-2562</t>
  </si>
  <si>
    <t>anzai-eo@shizuoka.ednet.jp</t>
  </si>
  <si>
    <t>yui-eo@shizuoka.ednet.jp</t>
  </si>
  <si>
    <t>日本大学三島高等学校</t>
  </si>
  <si>
    <t>御殿場市立高根小学校上小林分校</t>
  </si>
  <si>
    <t>裾野市伊豆島田806-5</t>
  </si>
  <si>
    <t>浜松学院高等学校</t>
  </si>
  <si>
    <t>静 岡 県 学 校 名 簿</t>
  </si>
  <si>
    <t>静岡北中学校</t>
  </si>
  <si>
    <t>meisei@fgmeisei.ed.jp</t>
  </si>
  <si>
    <t>＜課程＞</t>
  </si>
  <si>
    <t>掛川市立第二小学校</t>
  </si>
  <si>
    <t>054-638-0002</t>
  </si>
  <si>
    <t>静岡市駿河区八幡3-6-1</t>
  </si>
  <si>
    <t>野﨑　真司</t>
  </si>
  <si>
    <t>　　　焼津青少年の家　　　　　　425-0041  焼津市石津２２５９－４０８　　　　　　　 054-624-4675           054-623-0768</t>
  </si>
  <si>
    <t>624-4761</t>
  </si>
  <si>
    <t>宮田　治幸</t>
  </si>
  <si>
    <t>４　高等学校における課程、学科の略字は下記のとおりです。</t>
    <rPh sb="19" eb="21">
      <t>カキ</t>
    </rPh>
    <phoneticPr fontId="21"/>
  </si>
  <si>
    <t>0537-22-3642</t>
  </si>
  <si>
    <t>東京都文京区本郷2-1-1</t>
  </si>
  <si>
    <t>0538-23-4004</t>
  </si>
  <si>
    <t>掛川市葛川1039</t>
  </si>
  <si>
    <t>89-5172</t>
  </si>
  <si>
    <t>駿東郡清水町堂庭210-1</t>
  </si>
  <si>
    <t>区分</t>
    <rPh sb="0" eb="2">
      <t>クブン</t>
    </rPh>
    <phoneticPr fontId="21"/>
  </si>
  <si>
    <t>koto-j@city.hamamatsu-szo.ed.jp</t>
  </si>
  <si>
    <t>23-7062</t>
  </si>
  <si>
    <t>機械＝機械</t>
  </si>
  <si>
    <t>0548-58-0223</t>
  </si>
  <si>
    <t>　健康体育課（FAX 273-6456）</t>
    <rPh sb="1" eb="3">
      <t>ケンコウ</t>
    </rPh>
    <rPh sb="3" eb="5">
      <t>タイイク</t>
    </rPh>
    <rPh sb="5" eb="6">
      <t>カ</t>
    </rPh>
    <phoneticPr fontId="21"/>
  </si>
  <si>
    <t>higashie@city.kosai-szo.ed.jp</t>
  </si>
  <si>
    <t>　　　　　　　　　　　　　　　　　　　　　　　　　　　　　　　　　　　　　　　　電子データはこちら</t>
    <rPh sb="40" eb="42">
      <t>デンシ</t>
    </rPh>
    <phoneticPr fontId="21"/>
  </si>
  <si>
    <t>411-0918</t>
  </si>
  <si>
    <t>沼津市立門池中学校</t>
  </si>
  <si>
    <t>富士宮市立北山中学校</t>
  </si>
  <si>
    <t>410-0821</t>
  </si>
  <si>
    <t>0544-26-2670</t>
  </si>
  <si>
    <t>市立計</t>
    <rPh sb="0" eb="1">
      <t>イチ</t>
    </rPh>
    <rPh sb="2" eb="3">
      <t>ケイ</t>
    </rPh>
    <phoneticPr fontId="21"/>
  </si>
  <si>
    <t>subashiri-jhs@fuji-oyama.jp</t>
  </si>
  <si>
    <t>431-0451</t>
  </si>
  <si>
    <t>伊豆市牧之郷892</t>
  </si>
  <si>
    <t>toyookaminami-k@city.iwata.lg.jp</t>
  </si>
  <si>
    <t>伊豆の国市南江間919</t>
  </si>
  <si>
    <t>浜松市天竜区二俣町二俣601</t>
  </si>
  <si>
    <t>higasi-y@town.nagaizumi.lg.jp</t>
  </si>
  <si>
    <t>日本語日本文学　保育　</t>
  </si>
  <si>
    <t>421-1221</t>
  </si>
  <si>
    <t>354-1466</t>
  </si>
  <si>
    <t>411-0905</t>
  </si>
  <si>
    <t>285-3034</t>
  </si>
  <si>
    <t>411-8540</t>
  </si>
  <si>
    <t>641-2827</t>
  </si>
  <si>
    <t>438-0068</t>
  </si>
  <si>
    <t>磐田東高等学校</t>
  </si>
  <si>
    <t>054-237-4744</t>
  </si>
  <si>
    <t>053-965-0237</t>
  </si>
  <si>
    <t>休園中</t>
    <rPh sb="0" eb="3">
      <t>キュウエンチュウ</t>
    </rPh>
    <phoneticPr fontId="21"/>
  </si>
  <si>
    <t>055-986-0684</t>
  </si>
  <si>
    <t>静岡市葵区川合三丁目1-13</t>
  </si>
  <si>
    <t>52-1135</t>
  </si>
  <si>
    <t>日本文教幼稚園</t>
  </si>
  <si>
    <t>三島市立坂幼稚園</t>
  </si>
  <si>
    <t>410-2124</t>
  </si>
  <si>
    <t>643-3610</t>
  </si>
  <si>
    <t>藤枝市茶町1-2-51</t>
  </si>
  <si>
    <t>静岡市立東豊田小学校</t>
  </si>
  <si>
    <t>浜松市立中川幼稚園</t>
  </si>
  <si>
    <t>静岡県立清水東高等学校</t>
  </si>
  <si>
    <t>053-436-1106</t>
  </si>
  <si>
    <t>浜松市立佐藤小学校</t>
  </si>
  <si>
    <t>366-0052</t>
  </si>
  <si>
    <t>294-0220</t>
  </si>
  <si>
    <t>353-1343</t>
  </si>
  <si>
    <t>0537-48-2045</t>
  </si>
  <si>
    <t>0558-98-0228</t>
  </si>
  <si>
    <t>054-291-2031</t>
  </si>
  <si>
    <t>412-0041</t>
  </si>
  <si>
    <t>三島市緑町7-7</t>
  </si>
  <si>
    <t>0550-83-8434</t>
  </si>
  <si>
    <t>054-262-1191</t>
  </si>
  <si>
    <t>83-3154</t>
  </si>
  <si>
    <t>沼津市神田町4-1</t>
  </si>
  <si>
    <t>宮﨑　正</t>
    <rPh sb="0" eb="2">
      <t>ミヤザキ</t>
    </rPh>
    <rPh sb="3" eb="4">
      <t>タダシ</t>
    </rPh>
    <phoneticPr fontId="21"/>
  </si>
  <si>
    <t>85-3125</t>
  </si>
  <si>
    <t>駿東郡清水町堂庭95-1</t>
  </si>
  <si>
    <t>430-0807</t>
  </si>
  <si>
    <t>裾野市立向田小学校</t>
  </si>
  <si>
    <t>054-278-2217</t>
  </si>
  <si>
    <t>長泉町立長泉中学校</t>
  </si>
  <si>
    <t>054-269-2148</t>
  </si>
  <si>
    <t>FAX番号</t>
  </si>
  <si>
    <t>焼津中央幼稚園</t>
  </si>
  <si>
    <t>053-586-2002</t>
  </si>
  <si>
    <t>433-8123</t>
  </si>
  <si>
    <t>agatai-e@city.hamamatsu-szo.ed.jp</t>
  </si>
  <si>
    <t>jc-tagoura@div.city.fuji.shizuoka.jp</t>
  </si>
  <si>
    <t>富士宮市立山宮小学校</t>
  </si>
  <si>
    <t>totomisogo-h@edu.pref.shizuoka.jp</t>
  </si>
  <si>
    <t>静岡市葵区鷹匠2-4-18</t>
  </si>
  <si>
    <t>0550-89-0543</t>
  </si>
  <si>
    <t>h-wakame@i-younet.ne.jp</t>
  </si>
  <si>
    <t>e-ns002@fujinomiya-shizuoka.ed.jp</t>
  </si>
  <si>
    <t>kitahamachuo-k@city.hamamatsu-szo.ed.jp</t>
  </si>
  <si>
    <t>（小学科名）</t>
  </si>
  <si>
    <t>伊東市立大池小学校</t>
  </si>
  <si>
    <t>25-1450</t>
  </si>
  <si>
    <t>kanaoka-e@numazu-szo.ed.jp</t>
  </si>
  <si>
    <t>３　地名、人名の旧字体はやむなく新字体を使用したものがあります。</t>
  </si>
  <si>
    <t>焼津市焼津2-10-28</t>
  </si>
  <si>
    <t>幼・小・中・高</t>
    <rPh sb="0" eb="1">
      <t>ヨウ</t>
    </rPh>
    <rPh sb="2" eb="3">
      <t>ショウ</t>
    </rPh>
    <rPh sb="4" eb="5">
      <t>チュウ</t>
    </rPh>
    <rPh sb="6" eb="7">
      <t>コウ</t>
    </rPh>
    <phoneticPr fontId="21"/>
  </si>
  <si>
    <t>特別支援学校</t>
  </si>
  <si>
    <t>nanto-jh@educet04.plala.or.jp</t>
  </si>
  <si>
    <t>庄司　達夫</t>
    <rPh sb="0" eb="2">
      <t>ショウジ</t>
    </rPh>
    <rPh sb="3" eb="5">
      <t>タツオ</t>
    </rPh>
    <phoneticPr fontId="21"/>
  </si>
  <si>
    <t>921-9844</t>
  </si>
  <si>
    <t>0537-48-3421</t>
  </si>
  <si>
    <t>御殿場市中畑441</t>
  </si>
  <si>
    <t>488-5117</t>
  </si>
  <si>
    <t>424-0886</t>
  </si>
  <si>
    <t>992-1016</t>
  </si>
  <si>
    <t>soumu@numazu-ct.ac.jp</t>
  </si>
  <si>
    <t>清水国際高等学校</t>
  </si>
  <si>
    <t>湖西市吉美3294-136</t>
  </si>
  <si>
    <t>420-0953</t>
  </si>
  <si>
    <t>053-594-1515</t>
  </si>
  <si>
    <t>37-2732</t>
  </si>
  <si>
    <t>438-2876</t>
  </si>
  <si>
    <t>26-2797</t>
  </si>
  <si>
    <t>海洋理工学　水産　海洋生物</t>
  </si>
  <si>
    <t>ooigawa_minami_sho@city.yaizu.lg.jp</t>
  </si>
  <si>
    <t>凡　　　　例</t>
    <rPh sb="0" eb="1">
      <t>ボン</t>
    </rPh>
    <phoneticPr fontId="21"/>
  </si>
  <si>
    <t>都市＝都市工学</t>
  </si>
  <si>
    <t>43-2738</t>
  </si>
  <si>
    <t>278-9003</t>
  </si>
  <si>
    <t>mishimachoryo-h@edu.pref.shizuoka.jp</t>
  </si>
  <si>
    <t>86-6789</t>
  </si>
  <si>
    <t>0548-22-0025</t>
  </si>
  <si>
    <t>053-592-0274</t>
  </si>
  <si>
    <t>053-437-6530</t>
  </si>
  <si>
    <t>055-948-1444</t>
  </si>
  <si>
    <t>静岡市立千代田東小学校</t>
  </si>
  <si>
    <t>賀茂郡南伊豆町下賀茂315-1</t>
  </si>
  <si>
    <t>掛川市中央2-18-5</t>
  </si>
  <si>
    <t>347-0216</t>
  </si>
  <si>
    <t>千葉　一道</t>
    <rPh sb="0" eb="2">
      <t>チバ</t>
    </rPh>
    <rPh sb="3" eb="5">
      <t>カズミチ</t>
    </rPh>
    <phoneticPr fontId="21"/>
  </si>
  <si>
    <t>静岡市駿河区みずほ3-9-1</t>
  </si>
  <si>
    <t>055-981-8221</t>
  </si>
  <si>
    <t>kyoikuseisaku@city.fujieda.lg.jp</t>
  </si>
  <si>
    <t>静岡県教育委員会</t>
  </si>
  <si>
    <t>朝倉　和也</t>
    <rPh sb="0" eb="2">
      <t>アサクラ</t>
    </rPh>
    <rPh sb="3" eb="5">
      <t>カズヤ</t>
    </rPh>
    <phoneticPr fontId="21"/>
  </si>
  <si>
    <t>478-1359</t>
  </si>
  <si>
    <t>054-257-0256</t>
  </si>
  <si>
    <t>053-427-2332</t>
  </si>
  <si>
    <t>23-0671</t>
  </si>
  <si>
    <t>61-9185</t>
  </si>
  <si>
    <t>922-0200</t>
  </si>
  <si>
    <t>農業（生物　生流　環科 食品　生科）</t>
  </si>
  <si>
    <t>しらゆり幼稚園</t>
  </si>
  <si>
    <t>430-8533</t>
  </si>
  <si>
    <t>592-7687</t>
  </si>
  <si>
    <t>工探＝工学探究</t>
    <rPh sb="0" eb="1">
      <t>コウ</t>
    </rPh>
    <rPh sb="1" eb="2">
      <t>サグ</t>
    </rPh>
    <rPh sb="3" eb="5">
      <t>コウガク</t>
    </rPh>
    <rPh sb="5" eb="7">
      <t>タンキュウ</t>
    </rPh>
    <phoneticPr fontId="21"/>
  </si>
  <si>
    <t>松本　嘉男</t>
    <rPh sb="0" eb="2">
      <t>マツモト</t>
    </rPh>
    <rPh sb="3" eb="5">
      <t>ヨシオ</t>
    </rPh>
    <phoneticPr fontId="21"/>
  </si>
  <si>
    <t>御殿場市川島田580</t>
  </si>
  <si>
    <t>浜松市立笠井幼稚園</t>
  </si>
  <si>
    <t>熱海市下多賀1484-22</t>
  </si>
  <si>
    <t>　　課　　長　･･･････････････････････3140</t>
  </si>
  <si>
    <t>katahama-j@numazu-szo.ed.jp</t>
  </si>
  <si>
    <t>袋井市新屋1-2-1</t>
  </si>
  <si>
    <t>053-415-8130</t>
  </si>
  <si>
    <t>421-0206</t>
  </si>
  <si>
    <t>36-3288</t>
  </si>
  <si>
    <t>424-0926</t>
  </si>
  <si>
    <t>626-1935</t>
  </si>
  <si>
    <t>054-367-1696</t>
  </si>
  <si>
    <t>富士市大渕3773-1</t>
  </si>
  <si>
    <t>437-8555</t>
  </si>
  <si>
    <t>掛川市本所538</t>
  </si>
  <si>
    <t>藤枝市城南2-4-6</t>
  </si>
  <si>
    <t>72-9824</t>
  </si>
  <si>
    <t>産マ２＝産業マネジメントⅡ</t>
    <rPh sb="0" eb="1">
      <t>サン</t>
    </rPh>
    <rPh sb="4" eb="6">
      <t>サンギョウ</t>
    </rPh>
    <phoneticPr fontId="21"/>
  </si>
  <si>
    <t>438-0205</t>
  </si>
  <si>
    <t>053-576-4798</t>
  </si>
  <si>
    <t>73-2432</t>
  </si>
  <si>
    <t>　社会教育課（FAX 221-3362）</t>
  </si>
  <si>
    <t>蒲こども園</t>
  </si>
  <si>
    <t>410-0033</t>
  </si>
  <si>
    <t>　総合＝総合</t>
  </si>
  <si>
    <t>shimizuiida-e1@shizuoka.ednet.jp</t>
  </si>
  <si>
    <t>沼津市東原字下方通289-1</t>
  </si>
  <si>
    <t>346-9219</t>
  </si>
  <si>
    <t>422-8046</t>
  </si>
  <si>
    <t>054-246-3712</t>
  </si>
  <si>
    <t xml:space="preserve">  小学校、義務教育学校、幼稚園及び幼保連携型認定こども園について収録しています。　　</t>
    <rPh sb="6" eb="8">
      <t>ギム</t>
    </rPh>
    <rPh sb="8" eb="10">
      <t>キョウイク</t>
    </rPh>
    <rPh sb="10" eb="12">
      <t>ガッコウ</t>
    </rPh>
    <phoneticPr fontId="21"/>
  </si>
  <si>
    <t>熱海市中央町1-1</t>
  </si>
  <si>
    <t>山下　雅史</t>
    <rPh sb="0" eb="2">
      <t>ヤマシタ</t>
    </rPh>
    <rPh sb="3" eb="5">
      <t>マサシ</t>
    </rPh>
    <phoneticPr fontId="21"/>
  </si>
  <si>
    <t>054-255-0305</t>
  </si>
  <si>
    <t>0544-65-0104</t>
  </si>
  <si>
    <t>997-2777</t>
  </si>
  <si>
    <t>0545-55-2870</t>
  </si>
  <si>
    <t>251-3116</t>
  </si>
  <si>
    <t>郵便番号</t>
  </si>
  <si>
    <t>天野　芳彦</t>
  </si>
  <si>
    <t>424-8637</t>
  </si>
  <si>
    <t>0547-45-2641</t>
  </si>
  <si>
    <t>渡邉　宏行</t>
    <rPh sb="0" eb="2">
      <t>ワタナベ</t>
    </rPh>
    <rPh sb="3" eb="5">
      <t>ヒロユキ</t>
    </rPh>
    <phoneticPr fontId="21"/>
  </si>
  <si>
    <t>静岡市葵区安東3-11-17</t>
  </si>
  <si>
    <t>ooya-eo@shizuoka.ednet.jp</t>
  </si>
  <si>
    <t>426-0071</t>
  </si>
  <si>
    <t>１　この名簿は県内の市町教育委員会、大学、短期大学、高等専門学校、高等学校、特別支援学校、中学校、</t>
    <rPh sb="7" eb="9">
      <t>ケンナイ</t>
    </rPh>
    <phoneticPr fontId="21"/>
  </si>
  <si>
    <t xml:space="preserve">      静西教育事務所　　　　　　436-0294  掛川市富部４５６　                       0537-62-1111           0537-24-0058　　 </t>
  </si>
  <si>
    <t>431-2212</t>
  </si>
  <si>
    <t>48-6299</t>
  </si>
  <si>
    <t>431-0304</t>
  </si>
  <si>
    <t>都基＝都市基盤工学</t>
  </si>
  <si>
    <t>86-2314</t>
  </si>
  <si>
    <t>動物＝動物科学</t>
  </si>
  <si>
    <t>富士市立富士中学校</t>
  </si>
  <si>
    <t>下田市4-6-16</t>
  </si>
  <si>
    <t>富士市立東小学校</t>
  </si>
  <si>
    <t>37-8354</t>
  </si>
  <si>
    <t>054-278-1505</t>
  </si>
  <si>
    <t>931-5454</t>
  </si>
  <si>
    <t>425-0027</t>
  </si>
  <si>
    <t>85-3767</t>
  </si>
  <si>
    <t>義務教育学校</t>
    <rPh sb="0" eb="2">
      <t>ギム</t>
    </rPh>
    <rPh sb="2" eb="4">
      <t>キョウイク</t>
    </rPh>
    <rPh sb="4" eb="6">
      <t>ガッコウ</t>
    </rPh>
    <phoneticPr fontId="21"/>
  </si>
  <si>
    <t>053-436-7823</t>
  </si>
  <si>
    <t>藤枝市前島2-3-1</t>
  </si>
  <si>
    <t>私立</t>
  </si>
  <si>
    <t>03-3813-3111</t>
  </si>
  <si>
    <t>23-8021</t>
  </si>
  <si>
    <t>431-3908</t>
  </si>
  <si>
    <t>富士宮市猪之頭168</t>
  </si>
  <si>
    <t>富士宮市淀師1742-1</t>
  </si>
  <si>
    <t>伊東市立北中学校</t>
  </si>
  <si>
    <t>055-986-7650</t>
  </si>
  <si>
    <t>西伊豆町立伊豆海認定こども園</t>
  </si>
  <si>
    <t>0557-32-1901</t>
  </si>
  <si>
    <t>054-624-3668</t>
  </si>
  <si>
    <t>賀茂郡西伊豆町安良里97-2</t>
    <rPh sb="7" eb="10">
      <t>アラリ</t>
    </rPh>
    <phoneticPr fontId="21"/>
  </si>
  <si>
    <t>掛川市立曽我小学校</t>
  </si>
  <si>
    <t>411-0936</t>
  </si>
  <si>
    <t>525-0993</t>
  </si>
  <si>
    <t>248-1190</t>
  </si>
  <si>
    <t>053-424-6666</t>
  </si>
  <si>
    <t>　全＝全日制　定＝定時制　通＝通信制</t>
  </si>
  <si>
    <t>pc-tenma@div.city.fuji.shizuoka.jp</t>
  </si>
  <si>
    <t>89-3125</t>
  </si>
  <si>
    <t>62-2799</t>
  </si>
  <si>
    <t>66-0772</t>
  </si>
  <si>
    <t>432-8561</t>
  </si>
  <si>
    <t>科探＝科学探究</t>
    <rPh sb="0" eb="1">
      <t>カ</t>
    </rPh>
    <rPh sb="1" eb="2">
      <t>タン</t>
    </rPh>
    <rPh sb="3" eb="5">
      <t>カガク</t>
    </rPh>
    <rPh sb="5" eb="6">
      <t>タン</t>
    </rPh>
    <phoneticPr fontId="21"/>
  </si>
  <si>
    <t>静岡市駿河区有東3-4-17</t>
  </si>
  <si>
    <t>静西</t>
  </si>
  <si>
    <t>0538-42-2345</t>
  </si>
  <si>
    <t>建築＝建築</t>
  </si>
  <si>
    <t>22-1537</t>
  </si>
  <si>
    <t>424-0302</t>
  </si>
  <si>
    <t>鈴木　秀輝</t>
    <rPh sb="0" eb="2">
      <t>スズキ</t>
    </rPh>
    <rPh sb="3" eb="5">
      <t>ヒデキ</t>
    </rPh>
    <phoneticPr fontId="21"/>
  </si>
  <si>
    <t>055-975-2044</t>
  </si>
  <si>
    <t>nagaoka-chu@izunokuni.ed.jp</t>
  </si>
  <si>
    <t>静岡県立伊豆総合高等学校土肥分校</t>
  </si>
  <si>
    <t>　（専）＝専攻科　［単］＝単位制　　　　</t>
  </si>
  <si>
    <t>伊豆の国市韮山韮山229</t>
  </si>
  <si>
    <t>053-436-1401</t>
  </si>
  <si>
    <t>浜松市立高台幼稚園</t>
  </si>
  <si>
    <t>0558-62-0604</t>
  </si>
  <si>
    <t>431-0303</t>
  </si>
  <si>
    <t>浜松市立積志中学校</t>
  </si>
  <si>
    <t>410-0312</t>
  </si>
  <si>
    <t>053-486-3011</t>
  </si>
  <si>
    <t>浜松学芸中学校</t>
  </si>
  <si>
    <t>054-628-6148</t>
  </si>
  <si>
    <t>浜松市立有玉小学校</t>
  </si>
  <si>
    <t>静岡大学</t>
  </si>
  <si>
    <t>48-9064</t>
  </si>
  <si>
    <t>kasai-k@city.hamamatsu-szo.ed.jp</t>
  </si>
  <si>
    <t>原　暢美</t>
  </si>
  <si>
    <t>054-261-2543</t>
  </si>
  <si>
    <t>kamijima-k@city.hamamatsu-szo.ed.jp</t>
  </si>
  <si>
    <t>046-858-1500</t>
  </si>
  <si>
    <t>053-525-0136</t>
  </si>
  <si>
    <t>054-635-2440</t>
  </si>
  <si>
    <t>420-0911</t>
  </si>
  <si>
    <t>055-971-1180</t>
  </si>
  <si>
    <t>ＩＣＴ＝ＩＣＴ</t>
  </si>
  <si>
    <t>土肥こども園</t>
  </si>
  <si>
    <t>浜松市立気賀小学校</t>
  </si>
  <si>
    <t>静清高等学校</t>
  </si>
  <si>
    <t>979-7084</t>
  </si>
  <si>
    <t>054-366-5904</t>
  </si>
  <si>
    <t>054-254-5486</t>
  </si>
  <si>
    <t>259-7400</t>
  </si>
  <si>
    <t>沼津市下香貫木ノ宮888</t>
  </si>
  <si>
    <t>394-0342</t>
  </si>
  <si>
    <t>053-441-1122</t>
  </si>
  <si>
    <t>静岡市清水区八坂東1-16-1</t>
  </si>
  <si>
    <t>pc-tagoura@div.city.fuji.shizuoka.jp</t>
  </si>
  <si>
    <t>普通　その他（美ﾃﾞ）</t>
  </si>
  <si>
    <t>函南町立丹那幼稚園</t>
  </si>
  <si>
    <t>静岡大学教育学部附属浜松小学校</t>
    <rPh sb="12" eb="15">
      <t>ショウガッコウ</t>
    </rPh>
    <phoneticPr fontId="21"/>
  </si>
  <si>
    <t>＜学科名＞</t>
  </si>
  <si>
    <t>山村　仁美</t>
  </si>
  <si>
    <t>学科名</t>
  </si>
  <si>
    <t>榛原郡吉田町住吉1500-1</t>
  </si>
  <si>
    <t>鈴木　矢々</t>
  </si>
  <si>
    <t>974-0261</t>
  </si>
  <si>
    <t>asaminami-y@city.fukuroi.shizuoka.jp</t>
  </si>
  <si>
    <t>421-3203</t>
  </si>
  <si>
    <t>434-0003</t>
  </si>
  <si>
    <t>静岡市立安西小学校</t>
  </si>
  <si>
    <t xml:space="preserve">　大学科の区分は、高等学校設置基準の分類によります。 </t>
  </si>
  <si>
    <t>054-623-1545</t>
  </si>
  <si>
    <t>976-4197</t>
  </si>
  <si>
    <t>393-2513</t>
  </si>
  <si>
    <t>伊豆市教育委員会</t>
  </si>
  <si>
    <t>磐田市立豊田南こども園</t>
  </si>
  <si>
    <t>kanuki-e@numazu-szo.ed.jp</t>
  </si>
  <si>
    <t>shizukita@shizuokakita-h.ed.jp</t>
  </si>
  <si>
    <t>看護学科</t>
  </si>
  <si>
    <t>静岡市葵区追手町10-71</t>
  </si>
  <si>
    <t>環科＝環境科学</t>
  </si>
  <si>
    <t>渡邉　康男</t>
  </si>
  <si>
    <t>421-2106</t>
  </si>
  <si>
    <t>22-0606</t>
  </si>
  <si>
    <t>賀茂郡河津町田中72-1</t>
  </si>
  <si>
    <t>438-0027</t>
  </si>
  <si>
    <t>koumyou-e@city.hamamatsu-szo.ed.jp</t>
  </si>
  <si>
    <t>452-0022</t>
  </si>
  <si>
    <t>416-0909</t>
  </si>
  <si>
    <t>（大学科名）</t>
  </si>
  <si>
    <t>73-1119</t>
  </si>
  <si>
    <t>浜松市天竜区春野町堀之内993番地の1</t>
  </si>
  <si>
    <t>645-0195</t>
  </si>
  <si>
    <t>75-8880</t>
  </si>
  <si>
    <t>22-5159</t>
  </si>
  <si>
    <t>伊東市富戸1203-1</t>
  </si>
  <si>
    <t>富士市今泉2160</t>
  </si>
  <si>
    <t>konan-s@orange.ocn.ne.jp</t>
  </si>
  <si>
    <t>園田　一哉</t>
    <rPh sb="0" eb="2">
      <t>ソノダ</t>
    </rPh>
    <rPh sb="3" eb="5">
      <t>カズヤ</t>
    </rPh>
    <phoneticPr fontId="57"/>
  </si>
  <si>
    <t>0538-66-2034</t>
  </si>
  <si>
    <t>35-0623</t>
  </si>
  <si>
    <t>054-346-1503</t>
  </si>
  <si>
    <t>生創デ＝生活創造デザイン</t>
    <rPh sb="0" eb="1">
      <t>ナマ</t>
    </rPh>
    <rPh sb="1" eb="2">
      <t>キズ</t>
    </rPh>
    <rPh sb="4" eb="6">
      <t>セイカツ</t>
    </rPh>
    <rPh sb="6" eb="8">
      <t>ソウゾウ</t>
    </rPh>
    <phoneticPr fontId="21"/>
  </si>
  <si>
    <t>造形</t>
  </si>
  <si>
    <t>0537-29-6791</t>
  </si>
  <si>
    <t>jhs-mori@town.morimachi.shizuoka.jp</t>
  </si>
  <si>
    <t>吉田町立自彊小学校</t>
  </si>
  <si>
    <t>053-486-0054</t>
  </si>
  <si>
    <t>伊東市立鎌田幼稚園</t>
  </si>
  <si>
    <t>佐野　薫</t>
  </si>
  <si>
    <t>053-447-0129</t>
  </si>
  <si>
    <t>静岡市立八幡こども園</t>
  </si>
  <si>
    <t>youchi-matsumoto@city.mishima.shizuoka.jp</t>
  </si>
  <si>
    <t>　普通＝普通</t>
  </si>
  <si>
    <t>053-525-3434</t>
  </si>
  <si>
    <t xml:space="preserve"> 通話中や応答が遅いときは自動的に受付設備にまわり、通話可能な電話につながります。</t>
    <rPh sb="1" eb="4">
      <t>ツウワチュウ</t>
    </rPh>
    <rPh sb="5" eb="7">
      <t>オウトウ</t>
    </rPh>
    <rPh sb="8" eb="9">
      <t>オソ</t>
    </rPh>
    <rPh sb="26" eb="28">
      <t>ツウワ</t>
    </rPh>
    <rPh sb="28" eb="30">
      <t>カノウ</t>
    </rPh>
    <phoneticPr fontId="21"/>
  </si>
  <si>
    <t>23-7079</t>
  </si>
  <si>
    <t>sizuura-ej@numazu-szo.ed.jp</t>
  </si>
  <si>
    <t>服部　義正</t>
    <rPh sb="0" eb="2">
      <t>ハットリ</t>
    </rPh>
    <rPh sb="3" eb="5">
      <t>ヨシマサ</t>
    </rPh>
    <phoneticPr fontId="21"/>
  </si>
  <si>
    <t>国際関係学部</t>
  </si>
  <si>
    <t>kadoike-e@numazu-szo.ed.jp</t>
  </si>
  <si>
    <t>　水産＝水産</t>
  </si>
  <si>
    <t>434-4435</t>
  </si>
  <si>
    <t>32-9376</t>
  </si>
  <si>
    <t>425-6911</t>
  </si>
  <si>
    <t>976-4354</t>
  </si>
  <si>
    <t>　農業＝農業</t>
  </si>
  <si>
    <t>921-4890</t>
  </si>
  <si>
    <t>sakagawa-yo@city.kakegawa.shizuoka.jp</t>
  </si>
  <si>
    <t>中澤　俊一</t>
    <rPh sb="0" eb="2">
      <t>ナカザワ</t>
    </rPh>
    <rPh sb="3" eb="5">
      <t>シュンイチ</t>
    </rPh>
    <phoneticPr fontId="21"/>
  </si>
  <si>
    <t>431-0302</t>
  </si>
  <si>
    <t>宮本  哲彦</t>
  </si>
  <si>
    <t>420-0871</t>
  </si>
  <si>
    <t>長泉町立桃沢幼稚園</t>
  </si>
  <si>
    <t>掛川市立原谷小学校</t>
  </si>
  <si>
    <t>理数工学＝理数工学</t>
  </si>
  <si>
    <t>伊豆の国市寺家235</t>
    <rPh sb="0" eb="2">
      <t>イズ</t>
    </rPh>
    <rPh sb="3" eb="5">
      <t>クニシ</t>
    </rPh>
    <rPh sb="5" eb="7">
      <t>ジケ</t>
    </rPh>
    <phoneticPr fontId="21"/>
  </si>
  <si>
    <t>425-0036</t>
  </si>
  <si>
    <t>055-986-0107</t>
  </si>
  <si>
    <t>駿東郡長泉町中土狩828</t>
  </si>
  <si>
    <t>あゆみ第２こども園</t>
  </si>
  <si>
    <t>静岡市立東豊田中学校</t>
  </si>
  <si>
    <t>普通　その他（英数）</t>
  </si>
  <si>
    <t>焼津高等学校</t>
  </si>
  <si>
    <t>焼津市本中根549-1</t>
  </si>
  <si>
    <t>523-0088</t>
  </si>
  <si>
    <t>237-3612</t>
  </si>
  <si>
    <t>toyodahokubu-e@city-iwata.ed.jp</t>
  </si>
  <si>
    <t>沼津学園第二幼稚園</t>
  </si>
  <si>
    <t>沼津市立浮島小学校</t>
  </si>
  <si>
    <t>榛原郡吉田町住吉87</t>
  </si>
  <si>
    <t>32-0475</t>
  </si>
  <si>
    <t>053-589-8313</t>
  </si>
  <si>
    <t>431-0201</t>
  </si>
  <si>
    <t>産マ３＝産業マネジメントⅢ</t>
    <rPh sb="0" eb="1">
      <t>サン</t>
    </rPh>
    <rPh sb="4" eb="6">
      <t>サンギョウ</t>
    </rPh>
    <phoneticPr fontId="21"/>
  </si>
  <si>
    <t>mikatahara-j@city.hamamatsu-szo.ed.jp</t>
  </si>
  <si>
    <t>989-1466</t>
  </si>
  <si>
    <t>410-1101</t>
  </si>
  <si>
    <t>園芸＝園芸</t>
  </si>
  <si>
    <t>kiku-gakuyou@krc.biglobe.ne.jp</t>
  </si>
  <si>
    <t>416-0901</t>
  </si>
  <si>
    <t>054-366-5920</t>
  </si>
  <si>
    <t>静岡市立東豊田こども園</t>
  </si>
  <si>
    <t>054-345-2296</t>
  </si>
  <si>
    <t>055-949-1009</t>
  </si>
  <si>
    <t>926-3522</t>
  </si>
  <si>
    <t>島田市立金谷小学校</t>
  </si>
  <si>
    <t>22-0503</t>
  </si>
  <si>
    <t>静岡市立清水入江小学校</t>
  </si>
  <si>
    <t>食品＝食品科学</t>
  </si>
  <si>
    <t>藤枝市立大洲中学校</t>
  </si>
  <si>
    <t>浜松市立広沢小学校</t>
  </si>
  <si>
    <t>沼津市高島本町8-52</t>
  </si>
  <si>
    <t>0538-43-6611</t>
  </si>
  <si>
    <t>36-4690</t>
  </si>
  <si>
    <t>38-3712</t>
  </si>
  <si>
    <t>静東</t>
    <rPh sb="0" eb="1">
      <t>シズ</t>
    </rPh>
    <rPh sb="1" eb="2">
      <t>ヒガシ</t>
    </rPh>
    <phoneticPr fontId="58"/>
  </si>
  <si>
    <t>藤枝市天王町1-7-1</t>
  </si>
  <si>
    <t>生科＝生活科学</t>
  </si>
  <si>
    <t>es-miyazono@town.morimachi.shizuoka.jp</t>
  </si>
  <si>
    <t>055-924-8000</t>
  </si>
  <si>
    <t>沼津市内浦重須字洞畑453</t>
  </si>
  <si>
    <t>生流＝生産流通</t>
  </si>
  <si>
    <t>054-259-9810</t>
  </si>
  <si>
    <t>藤原　恭子</t>
  </si>
  <si>
    <t>日本大学</t>
  </si>
  <si>
    <t>shimoatago-e@city.hamamatsu-szo.ed.jp</t>
  </si>
  <si>
    <t>420-0434</t>
  </si>
  <si>
    <t>生物＝生物生産</t>
  </si>
  <si>
    <t>417-0852</t>
  </si>
  <si>
    <t>聖隷こども園こうのとり東</t>
  </si>
  <si>
    <t>総合科学技術研究科</t>
    <rPh sb="0" eb="2">
      <t>ソウゴウ</t>
    </rPh>
    <rPh sb="2" eb="4">
      <t>カガク</t>
    </rPh>
    <rPh sb="4" eb="6">
      <t>ギジュツ</t>
    </rPh>
    <rPh sb="6" eb="8">
      <t>ケンキュウ</t>
    </rPh>
    <rPh sb="8" eb="9">
      <t>カ</t>
    </rPh>
    <phoneticPr fontId="21"/>
  </si>
  <si>
    <t>藤枝市高柳2-6-1</t>
  </si>
  <si>
    <t>　　指 導 監　･･･････････････････････3141</t>
    <rPh sb="2" eb="3">
      <t>ユビ</t>
    </rPh>
    <rPh sb="4" eb="5">
      <t>シルベ</t>
    </rPh>
    <rPh sb="6" eb="7">
      <t>カン</t>
    </rPh>
    <phoneticPr fontId="21"/>
  </si>
  <si>
    <t>411-0015</t>
  </si>
  <si>
    <t>武藤　啓央</t>
    <rPh sb="0" eb="2">
      <t>ムトウ</t>
    </rPh>
    <rPh sb="3" eb="4">
      <t>ヒロ</t>
    </rPh>
    <rPh sb="4" eb="5">
      <t>オウ</t>
    </rPh>
    <phoneticPr fontId="53"/>
  </si>
  <si>
    <t>053-578-0034</t>
  </si>
  <si>
    <t>053-461-6519</t>
  </si>
  <si>
    <t>055-997-0116</t>
  </si>
  <si>
    <t>427-0038</t>
  </si>
  <si>
    <t>情シ＝情報システム  　</t>
  </si>
  <si>
    <t>055-934-4821</t>
  </si>
  <si>
    <t>055-931-0343</t>
  </si>
  <si>
    <t>422-8027</t>
  </si>
  <si>
    <t>北村　健治</t>
  </si>
  <si>
    <t>kyouiku@town.kawazu.shizuoka.jp</t>
  </si>
  <si>
    <t>kyouwa_yochien@city.izunokuni.lg.jp</t>
  </si>
  <si>
    <t>higasijs@lilac.ocn.ne.jp</t>
  </si>
  <si>
    <t>560-7110</t>
  </si>
  <si>
    <t>44-7801</t>
  </si>
  <si>
    <t>437-0605</t>
  </si>
  <si>
    <t>自動＝自動車工業</t>
  </si>
  <si>
    <t>静岡市駿河区南八幡町1-1</t>
  </si>
  <si>
    <t>kamiatago-e@city.hamamatsu-szo.ed.jp</t>
  </si>
  <si>
    <t>35-2910</t>
  </si>
  <si>
    <t>中村　桐子</t>
    <rPh sb="0" eb="2">
      <t>ナカムラ</t>
    </rPh>
    <rPh sb="3" eb="4">
      <t>キリ</t>
    </rPh>
    <rPh sb="4" eb="5">
      <t>コ</t>
    </rPh>
    <phoneticPr fontId="53"/>
  </si>
  <si>
    <t>電気＝電気</t>
  </si>
  <si>
    <t>浜松市立神久呂小学校</t>
  </si>
  <si>
    <t>昭和幼稚園</t>
  </si>
  <si>
    <t>おおさかこども園</t>
  </si>
  <si>
    <t>英米語　ｸﾞﾛｰﾊﾞﾙｺﾐｭﾆｹｰｼｮﾝ</t>
  </si>
  <si>
    <t>628-8115</t>
  </si>
  <si>
    <t>22-0980</t>
  </si>
  <si>
    <t>410-2321</t>
  </si>
  <si>
    <t>626-1937</t>
  </si>
  <si>
    <t>建デ＝建築デザイン</t>
  </si>
  <si>
    <t>ookita-sho@izunokuni.ed.jp</t>
  </si>
  <si>
    <t>gakukyo@city.susono.shizuoka.jp</t>
  </si>
  <si>
    <t>石山　知義</t>
  </si>
  <si>
    <t>365-9572</t>
  </si>
  <si>
    <t>上村　敏正</t>
    <rPh sb="0" eb="2">
      <t>ウエムラ</t>
    </rPh>
    <rPh sb="3" eb="4">
      <t>トシ</t>
    </rPh>
    <rPh sb="4" eb="5">
      <t>マサ</t>
    </rPh>
    <phoneticPr fontId="21"/>
  </si>
  <si>
    <t>生学＝生産科学</t>
  </si>
  <si>
    <t>054-247-8200</t>
  </si>
  <si>
    <t>情処＝情報処理</t>
  </si>
  <si>
    <t>静岡市立籠上中学校</t>
  </si>
  <si>
    <t>410-1231</t>
  </si>
  <si>
    <t>人文学部</t>
    <rPh sb="0" eb="2">
      <t>ジンブン</t>
    </rPh>
    <rPh sb="2" eb="4">
      <t>ガクブ</t>
    </rPh>
    <phoneticPr fontId="21"/>
  </si>
  <si>
    <t>静岡県西遠女子学園高等学校</t>
  </si>
  <si>
    <t>0545-36-2345</t>
  </si>
  <si>
    <t>sk-es@school.city.izu.shizuoka.jp</t>
  </si>
  <si>
    <t>967-5704</t>
  </si>
  <si>
    <t>435-0028</t>
  </si>
  <si>
    <t>藤枝市中ノ合336</t>
  </si>
  <si>
    <t>園デ＝園芸デザイン</t>
  </si>
  <si>
    <t>浜松市立伊佐見小学校</t>
  </si>
  <si>
    <t>食品栄養環境科学研究院</t>
    <rPh sb="0" eb="2">
      <t>ショクヒン</t>
    </rPh>
    <rPh sb="2" eb="4">
      <t>エイヨウ</t>
    </rPh>
    <rPh sb="4" eb="6">
      <t>カンキョウ</t>
    </rPh>
    <rPh sb="6" eb="8">
      <t>カガク</t>
    </rPh>
    <rPh sb="8" eb="11">
      <t>ケンキュウイン</t>
    </rPh>
    <phoneticPr fontId="21"/>
  </si>
  <si>
    <t>伊豆市立土肥小中一貫校</t>
    <rPh sb="0" eb="2">
      <t>イズ</t>
    </rPh>
    <rPh sb="2" eb="4">
      <t>シリツ</t>
    </rPh>
    <rPh sb="6" eb="8">
      <t>ショウチュウ</t>
    </rPh>
    <rPh sb="8" eb="10">
      <t>イッカン</t>
    </rPh>
    <rPh sb="10" eb="11">
      <t>コウ</t>
    </rPh>
    <phoneticPr fontId="21"/>
  </si>
  <si>
    <t>shimizuoka-e1@shizuoka.ednet.jp</t>
  </si>
  <si>
    <t>419-0315</t>
  </si>
  <si>
    <t>055-928-7101</t>
  </si>
  <si>
    <t>641-0840</t>
  </si>
  <si>
    <t>土木＝土木</t>
  </si>
  <si>
    <t>静岡県立天竜特別支援学校</t>
  </si>
  <si>
    <t>総合研究大学院大学</t>
  </si>
  <si>
    <t>nakada-eo@shizuoka.ednet.jp</t>
  </si>
  <si>
    <t>054-245-1191</t>
  </si>
  <si>
    <t>　　　共済企画班　福祉担当　･････････3181･3182</t>
    <rPh sb="5" eb="7">
      <t>キカク</t>
    </rPh>
    <rPh sb="7" eb="8">
      <t>ハン</t>
    </rPh>
    <rPh sb="9" eb="11">
      <t>フクシ</t>
    </rPh>
    <rPh sb="11" eb="13">
      <t>タントウ</t>
    </rPh>
    <phoneticPr fontId="21"/>
  </si>
  <si>
    <t>053-589-8327</t>
  </si>
  <si>
    <t>366-5683</t>
  </si>
  <si>
    <t>湖西市新居町内山2036</t>
  </si>
  <si>
    <t>富士宮市野中東町294</t>
  </si>
  <si>
    <t>沼津市岡宮字中見代1361-1</t>
  </si>
  <si>
    <t>白栁　恵美</t>
    <rPh sb="0" eb="1">
      <t>シロ</t>
    </rPh>
    <rPh sb="1" eb="2">
      <t>ヤナギ</t>
    </rPh>
    <rPh sb="3" eb="5">
      <t>エミ</t>
    </rPh>
    <phoneticPr fontId="59"/>
  </si>
  <si>
    <t>鴨江幼稚園</t>
  </si>
  <si>
    <t>053-485-0215</t>
  </si>
  <si>
    <t>248-8145</t>
  </si>
  <si>
    <t>aohigashi-el@fujieda-ed.jp</t>
  </si>
  <si>
    <t>427-0041</t>
  </si>
  <si>
    <t>0538-32-2161</t>
  </si>
  <si>
    <t>054-352-1358</t>
  </si>
  <si>
    <t>伊東市湯川360-1</t>
  </si>
  <si>
    <t>ライ＝ライフデザイン</t>
  </si>
  <si>
    <t>425-0086</t>
  </si>
  <si>
    <t>258-5190</t>
  </si>
  <si>
    <t>浜松市立鴨江小学校</t>
  </si>
  <si>
    <t xml:space="preserve">普通 </t>
  </si>
  <si>
    <t>053-585-1701</t>
  </si>
  <si>
    <t>0557-48-9014</t>
  </si>
  <si>
    <t>053-425-6020</t>
  </si>
  <si>
    <t>0557-32-3150</t>
  </si>
  <si>
    <t>85-1116</t>
  </si>
  <si>
    <t>411-0803</t>
  </si>
  <si>
    <t>健康科学研究科</t>
  </si>
  <si>
    <t>989-3943</t>
  </si>
  <si>
    <t>代表電子ﾒｰﾙｱﾄﾞﾚｽ</t>
  </si>
  <si>
    <t>054-345-7755</t>
  </si>
  <si>
    <t>055-997-0343</t>
  </si>
  <si>
    <t>054-285-1633</t>
  </si>
  <si>
    <t>東京都渋谷区富ヶ谷2-10-2</t>
  </si>
  <si>
    <t>河輪幼稚園</t>
  </si>
  <si>
    <t>428-0411</t>
  </si>
  <si>
    <t>sima4@po4.across.or.jp</t>
  </si>
  <si>
    <t>487-0553</t>
  </si>
  <si>
    <t>富士市立田子浦幼稚園</t>
    <rPh sb="0" eb="4">
      <t>フジシリツ</t>
    </rPh>
    <rPh sb="4" eb="6">
      <t>タゴ</t>
    </rPh>
    <rPh sb="6" eb="7">
      <t>ウラ</t>
    </rPh>
    <phoneticPr fontId="21"/>
  </si>
  <si>
    <t>421-3104</t>
  </si>
  <si>
    <t>静岡県立掛川西高等学校</t>
  </si>
  <si>
    <t>0537-26-3900</t>
  </si>
  <si>
    <t>seijo-e@city-iwata.ed.jp</t>
  </si>
  <si>
    <t>420-0839</t>
  </si>
  <si>
    <t>054-366-7031</t>
  </si>
  <si>
    <t>牧之原市新庄800-1</t>
  </si>
  <si>
    <t>賀茂郡西伊豆町仁科267</t>
  </si>
  <si>
    <t>252-3589</t>
  </si>
  <si>
    <t>430-0929</t>
  </si>
  <si>
    <t>sukoyaka@city.kakegawa.shizuoka.jp</t>
  </si>
  <si>
    <t>yokosuka-h@edu.pref.shizuoka.jp</t>
  </si>
  <si>
    <t>053-926-2255</t>
  </si>
  <si>
    <t>412-0045</t>
  </si>
  <si>
    <t>438-8718</t>
  </si>
  <si>
    <t>　工業＝工業</t>
  </si>
  <si>
    <t>95-5101</t>
  </si>
  <si>
    <t>shimizudai8-j1@shizuoka.ednet.jp</t>
  </si>
  <si>
    <t>054-297-3200</t>
  </si>
  <si>
    <t>0544-26-3413</t>
  </si>
  <si>
    <t>623-5854</t>
  </si>
  <si>
    <t>417-0026</t>
  </si>
  <si>
    <t>伊豆の国市教育委員会</t>
  </si>
  <si>
    <t>機械工　電気電子工　物質生命科　建築　土木工</t>
    <rPh sb="16" eb="18">
      <t>ケンチク</t>
    </rPh>
    <rPh sb="19" eb="21">
      <t>ドボク</t>
    </rPh>
    <rPh sb="21" eb="22">
      <t>コウ</t>
    </rPh>
    <phoneticPr fontId="21"/>
  </si>
  <si>
    <t>三島市立東幼稚園</t>
  </si>
  <si>
    <t>ビジ探＝ビジネス探究</t>
  </si>
  <si>
    <t>静岡県立浜松湖南高等学校</t>
  </si>
  <si>
    <t>東海大学付属静岡翔洋小学校</t>
  </si>
  <si>
    <t>田方郡函南町柏谷540</t>
  </si>
  <si>
    <t>藤枝市茶町1-1-33</t>
  </si>
  <si>
    <t>子機＝電子機械</t>
  </si>
  <si>
    <t>裾野市公文名685-1</t>
  </si>
  <si>
    <t>賀茂郡松崎町宮内301-1</t>
  </si>
  <si>
    <t>人間社会学部</t>
  </si>
  <si>
    <t>979-8144</t>
  </si>
  <si>
    <t>fujieda-jh@fujieda-ed.jp</t>
  </si>
  <si>
    <t>054-255-6241</t>
  </si>
  <si>
    <t>437-1605</t>
  </si>
  <si>
    <t>054-334-2510</t>
  </si>
  <si>
    <t>i-usami@hyper.ocn.ne.jp</t>
  </si>
  <si>
    <t>掛川市立栄川中学校</t>
  </si>
  <si>
    <t>清水町立西小学校</t>
  </si>
  <si>
    <t>matsuzaki-h@edu.pref.shizuoka.jp</t>
  </si>
  <si>
    <t>shimizuhamada-e1@shizuoka.ednet.jp</t>
  </si>
  <si>
    <t>子電＝電子電気</t>
  </si>
  <si>
    <t>牧之原市教育委員会</t>
  </si>
  <si>
    <t>412-0008</t>
  </si>
  <si>
    <t>島田南幼稚園</t>
  </si>
  <si>
    <t>電子＝電子</t>
  </si>
  <si>
    <t>三島市立南中学校</t>
  </si>
  <si>
    <t>967-4572</t>
  </si>
  <si>
    <t>飛田　正彦</t>
    <rPh sb="0" eb="2">
      <t>トビタ</t>
    </rPh>
    <rPh sb="3" eb="5">
      <t>マサヒコ</t>
    </rPh>
    <phoneticPr fontId="21"/>
  </si>
  <si>
    <t>牧之原市相良275</t>
  </si>
  <si>
    <t xml:space="preserve">情技＝情報技術    </t>
  </si>
  <si>
    <t>n-es@school.city.izu.shizuoka.jp</t>
  </si>
  <si>
    <t>静岡県立浜松視覚特別支援学校</t>
  </si>
  <si>
    <t>0557-81-0285</t>
  </si>
  <si>
    <t>静岡市立中島中学校</t>
  </si>
  <si>
    <t>0537-72-2607</t>
  </si>
  <si>
    <t>創ビ＝創造ビジネス</t>
    <rPh sb="0" eb="1">
      <t>キズ</t>
    </rPh>
    <rPh sb="3" eb="5">
      <t>ソウゾウ</t>
    </rPh>
    <phoneticPr fontId="21"/>
  </si>
  <si>
    <t>437-1412</t>
  </si>
  <si>
    <t>0550-87-8200</t>
  </si>
  <si>
    <t>522-0313</t>
  </si>
  <si>
    <t>430-0947</t>
  </si>
  <si>
    <t>0537-86-3234</t>
  </si>
  <si>
    <t>89-3928</t>
  </si>
  <si>
    <t>22-1538</t>
  </si>
  <si>
    <t>沼津市教育委員会</t>
  </si>
  <si>
    <t>kanasashi-k@city.hamamatsu-szo.ed.jp</t>
  </si>
  <si>
    <t>jc-fuji@div.city.fuji.shizuoka.jp</t>
  </si>
  <si>
    <t>431-0441</t>
  </si>
  <si>
    <t>053-523-0166</t>
  </si>
  <si>
    <t>機工＝機械工学</t>
  </si>
  <si>
    <t>053-586-3155</t>
  </si>
  <si>
    <t>0547-45-3175</t>
  </si>
  <si>
    <t>裾野市立西中学校</t>
  </si>
  <si>
    <t>静岡市立清水高部小学校</t>
  </si>
  <si>
    <t>シス＝システム化学</t>
  </si>
  <si>
    <t>私立・・・・・・・・・・・・</t>
  </si>
  <si>
    <t>shimizushishihara-e1@shizuoka.ednet.jp</t>
  </si>
  <si>
    <t>437-1407</t>
  </si>
  <si>
    <t>0557-68-3291</t>
  </si>
  <si>
    <t>32-0790</t>
  </si>
  <si>
    <t>静岡市立番町小学校</t>
  </si>
  <si>
    <t>デザ＝デザイン</t>
  </si>
  <si>
    <t>wada_chu@city.yaizu.lg.jp</t>
  </si>
  <si>
    <t>吉田町神戸726-4</t>
  </si>
  <si>
    <t>御殿場市川島田451-3</t>
  </si>
  <si>
    <t>439-0022</t>
  </si>
  <si>
    <t>924-4733</t>
  </si>
  <si>
    <t>静岡市立玉川中学校</t>
  </si>
  <si>
    <t>浜松市立三方原幼稚園</t>
  </si>
  <si>
    <t>静岡学園高等学校</t>
  </si>
  <si>
    <t>邑田　聡一</t>
    <rPh sb="0" eb="2">
      <t>ムラタ</t>
    </rPh>
    <rPh sb="3" eb="5">
      <t>ソウイチ</t>
    </rPh>
    <phoneticPr fontId="60"/>
  </si>
  <si>
    <t xml:space="preserve">kyouiku@city.kosai.lg.jp </t>
  </si>
  <si>
    <t>67-4571</t>
  </si>
  <si>
    <t>伊豆の国市田京238-21</t>
  </si>
  <si>
    <t>925-7422</t>
  </si>
  <si>
    <t>422-8047</t>
  </si>
  <si>
    <t>伊東市立南幼稚園</t>
  </si>
  <si>
    <t>shimizuudodai2-e1@shizuoka.ednet.jp</t>
  </si>
  <si>
    <t>iwataminami-h@edu.pref.shizuoka.jp</t>
  </si>
  <si>
    <t>421-3105</t>
  </si>
  <si>
    <t>95-5691</t>
  </si>
  <si>
    <t>fukuroi-ch@edu.pref.shizuoka.jp</t>
  </si>
  <si>
    <t>oohira-e@numazu-szo.ed.jp</t>
  </si>
  <si>
    <t>電工＝電気工学</t>
  </si>
  <si>
    <t>053-472-5228</t>
  </si>
  <si>
    <t>053-486-0107</t>
  </si>
  <si>
    <t>富士市永田町1-100</t>
  </si>
  <si>
    <t>post-office@shizuoka-futaba.ac.jp</t>
  </si>
  <si>
    <t>浜松市立舞阪小学校</t>
  </si>
  <si>
    <t>普通　商業（ICT）</t>
    <rPh sb="0" eb="2">
      <t>フツウ</t>
    </rPh>
    <phoneticPr fontId="21"/>
  </si>
  <si>
    <t>静岡市駿河区聖一色400</t>
  </si>
  <si>
    <t>ルンビニあゆみ園</t>
  </si>
  <si>
    <t>586-1603</t>
  </si>
  <si>
    <t>0538-38-0824</t>
  </si>
  <si>
    <t>kitakodomo@city.omaezaki.shizuoka.jp</t>
  </si>
  <si>
    <t>439-1406</t>
  </si>
  <si>
    <t>054-271-8044</t>
  </si>
  <si>
    <t>452-9478</t>
  </si>
  <si>
    <t>外国語学部</t>
  </si>
  <si>
    <t>髙橋　雄幸</t>
    <rPh sb="0" eb="2">
      <t>タカハシ</t>
    </rPh>
    <rPh sb="3" eb="5">
      <t>ユウコウ</t>
    </rPh>
    <phoneticPr fontId="21"/>
  </si>
  <si>
    <t>282-7905</t>
  </si>
  <si>
    <t>hanakawa-k@city.hamamatsu-szo.ed.jp</t>
  </si>
  <si>
    <t>436-1425</t>
  </si>
  <si>
    <t>38-3018</t>
  </si>
  <si>
    <t>53-2862</t>
  </si>
  <si>
    <t>424-0927</t>
  </si>
  <si>
    <t>　　参 　 事　･･･････････････････････3106</t>
    <rPh sb="2" eb="3">
      <t>サン</t>
    </rPh>
    <rPh sb="6" eb="7">
      <t>コト</t>
    </rPh>
    <phoneticPr fontId="21"/>
  </si>
  <si>
    <t>053-434-1042</t>
  </si>
  <si>
    <t>054-627-1166</t>
  </si>
  <si>
    <t>静岡市葵区漆山777</t>
  </si>
  <si>
    <t>三島市立中郷小学校</t>
  </si>
  <si>
    <t>ninomiyahoiku@city.iwata.lg.jp</t>
  </si>
  <si>
    <t>島田市教育委員会</t>
  </si>
  <si>
    <t>静岡市清水区浜田町11-1</t>
  </si>
  <si>
    <t>053-484-2501</t>
  </si>
  <si>
    <t>加藤　雅嗣</t>
  </si>
  <si>
    <t>ロボット工＝ロボット工学</t>
    <rPh sb="4" eb="5">
      <t>コウ</t>
    </rPh>
    <phoneticPr fontId="21"/>
  </si>
  <si>
    <t>053-523-0253</t>
  </si>
  <si>
    <t>0550-89-2533</t>
  </si>
  <si>
    <t>久保田　浩子</t>
    <rPh sb="0" eb="3">
      <t>クボタ</t>
    </rPh>
    <rPh sb="4" eb="6">
      <t>ヒロコ</t>
    </rPh>
    <phoneticPr fontId="21"/>
  </si>
  <si>
    <t>高須　史子</t>
  </si>
  <si>
    <t>焼津市立小川小学校</t>
  </si>
  <si>
    <t>575-0975</t>
  </si>
  <si>
    <t>　　幼児教育推進室長　･･･････････････3287</t>
    <rPh sb="2" eb="4">
      <t>ヨウジ</t>
    </rPh>
    <rPh sb="4" eb="6">
      <t>キョウイク</t>
    </rPh>
    <rPh sb="6" eb="8">
      <t>スイシン</t>
    </rPh>
    <rPh sb="8" eb="10">
      <t>シツチョウ</t>
    </rPh>
    <phoneticPr fontId="21"/>
  </si>
  <si>
    <t>浜松市立中部小学校</t>
  </si>
  <si>
    <t>oshimada@shizuoka.ac.jp</t>
  </si>
  <si>
    <t>054-279-0002</t>
  </si>
  <si>
    <t>334-0827</t>
  </si>
  <si>
    <t>浜松市天竜区佐久間町中部683-1</t>
  </si>
  <si>
    <t>tenmacyou-eo@shizuoka.ednet.jp</t>
  </si>
  <si>
    <t>info@fujimi.ed.jp</t>
  </si>
  <si>
    <t>0538-42-3024</t>
  </si>
  <si>
    <t>053-592-0850</t>
  </si>
  <si>
    <t>掛川市教育委員会</t>
  </si>
  <si>
    <t>伊豆市立熊坂小学校</t>
  </si>
  <si>
    <t>gotembaminami-h@edu.pref.shizuoka.jp</t>
  </si>
  <si>
    <t>963-7545</t>
  </si>
  <si>
    <t>kanbara-jo@shizuoka.ednet.jp</t>
  </si>
  <si>
    <t>沼津市大岡自由ケ丘
1979</t>
  </si>
  <si>
    <t>環設＝環境設備</t>
    <rPh sb="0" eb="1">
      <t>タマキ</t>
    </rPh>
    <rPh sb="1" eb="2">
      <t>セツ</t>
    </rPh>
    <rPh sb="3" eb="5">
      <t>カンキョウ</t>
    </rPh>
    <rPh sb="5" eb="7">
      <t>セツビ</t>
    </rPh>
    <phoneticPr fontId="21"/>
  </si>
  <si>
    <t>yokouti-eo@shizuoka.ednet.jp</t>
  </si>
  <si>
    <t>学校法人榛原学園川崎幼稚園</t>
  </si>
  <si>
    <t>431-0411</t>
  </si>
  <si>
    <t>0557-37-7746</t>
  </si>
  <si>
    <t>925-2060</t>
  </si>
  <si>
    <t>shonai-ej@city.hamamatsu-szo.ed.jp</t>
  </si>
  <si>
    <t>創デ＝創造デザイン</t>
    <rPh sb="0" eb="1">
      <t>ソウ</t>
    </rPh>
    <rPh sb="3" eb="5">
      <t>ソウゾウ</t>
    </rPh>
    <phoneticPr fontId="21"/>
  </si>
  <si>
    <t>掛川市大坂5667</t>
  </si>
  <si>
    <t>伊豆の国市寺家970-1</t>
  </si>
  <si>
    <t>641-1901</t>
  </si>
  <si>
    <t>牧之原市立勝間田小学校</t>
  </si>
  <si>
    <t>421-0103</t>
  </si>
  <si>
    <t>office@saigo.ed.kakegawa-net.jp</t>
  </si>
  <si>
    <t>053-471-5261</t>
  </si>
  <si>
    <t>aoi-eo@shizuoka.ednet.jp</t>
  </si>
  <si>
    <t>288-5550</t>
  </si>
  <si>
    <t>創工＝創造工学</t>
    <rPh sb="0" eb="1">
      <t>キズ</t>
    </rPh>
    <rPh sb="1" eb="2">
      <t>コウ</t>
    </rPh>
    <rPh sb="3" eb="5">
      <t>ソウゾウ</t>
    </rPh>
    <rPh sb="5" eb="7">
      <t>コウガク</t>
    </rPh>
    <phoneticPr fontId="21"/>
  </si>
  <si>
    <t>認定こども園中央幼稚園</t>
  </si>
  <si>
    <t>情電＝情報電子</t>
    <rPh sb="0" eb="1">
      <t>ジョウ</t>
    </rPh>
    <rPh sb="1" eb="2">
      <t>デン</t>
    </rPh>
    <rPh sb="3" eb="5">
      <t>ジョウホウ</t>
    </rPh>
    <rPh sb="5" eb="7">
      <t>デンシ</t>
    </rPh>
    <phoneticPr fontId="21"/>
  </si>
  <si>
    <t>437-0031</t>
  </si>
  <si>
    <t>544-0718</t>
  </si>
  <si>
    <t>975-7535</t>
  </si>
  <si>
    <t>277-0811</t>
  </si>
  <si>
    <t>427-0048</t>
  </si>
  <si>
    <t>054-296-0051</t>
  </si>
  <si>
    <t>都環＝都市環境工学</t>
    <rPh sb="0" eb="1">
      <t>ミヤコ</t>
    </rPh>
    <rPh sb="1" eb="2">
      <t>ワ</t>
    </rPh>
    <rPh sb="3" eb="5">
      <t>トシ</t>
    </rPh>
    <rPh sb="5" eb="7">
      <t>カンキョウ</t>
    </rPh>
    <rPh sb="7" eb="9">
      <t>コウガク</t>
    </rPh>
    <phoneticPr fontId="21"/>
  </si>
  <si>
    <t>No.</t>
  </si>
  <si>
    <t>静岡県立袋井高等学校</t>
  </si>
  <si>
    <t>駿東郡小山町用沢604-1</t>
  </si>
  <si>
    <t>0544-23-1124</t>
  </si>
  <si>
    <t>054-283-4455</t>
  </si>
  <si>
    <t>36-6103</t>
  </si>
  <si>
    <t>浜松修学舎中学校</t>
  </si>
  <si>
    <t>　商業＝商業</t>
  </si>
  <si>
    <t>駿東郡長泉町下土狩777</t>
  </si>
  <si>
    <t>katahama-e@numazu-szo.ed.jp</t>
  </si>
  <si>
    <t>931-3672</t>
  </si>
  <si>
    <t>商業＝商業</t>
  </si>
  <si>
    <t>055-971-0707</t>
  </si>
  <si>
    <t>菊川市下平川6225</t>
  </si>
  <si>
    <t>富士市伝法2743</t>
  </si>
  <si>
    <t>0550-82-0111</t>
  </si>
  <si>
    <t>富士市大淵2920</t>
  </si>
  <si>
    <t>静岡市葵区大岩町1番15号</t>
    <rPh sb="9" eb="10">
      <t>バン</t>
    </rPh>
    <rPh sb="12" eb="13">
      <t>ゴウ</t>
    </rPh>
    <phoneticPr fontId="21"/>
  </si>
  <si>
    <t>437-1514</t>
  </si>
  <si>
    <t>357-4442</t>
  </si>
  <si>
    <t>410-1126</t>
  </si>
  <si>
    <t>75-0159</t>
  </si>
  <si>
    <t>静岡県立中央特別支援学校</t>
  </si>
  <si>
    <t>普通　商業（情ﾋﾞ）　福祉（福祉）　その他（創ﾃﾞ）</t>
    <rPh sb="3" eb="5">
      <t>ショウギョウ</t>
    </rPh>
    <rPh sb="20" eb="21">
      <t>タ</t>
    </rPh>
    <rPh sb="22" eb="23">
      <t>）</t>
    </rPh>
    <phoneticPr fontId="21"/>
  </si>
  <si>
    <t>富士市原田1742-1</t>
  </si>
  <si>
    <t>普通　商業（情ﾋﾞ 総ﾋﾞ）</t>
  </si>
  <si>
    <t>osadahigashi-eo@shizuoka.ednet.jp</t>
  </si>
  <si>
    <t>nishisyo@city-mishima.ed.jp</t>
  </si>
  <si>
    <t xml:space="preserve"> 静岡市内からは「２２１－××××」静岡市外からは「０５４－２２１－××××」でつながります。</t>
  </si>
  <si>
    <t>0539-62-2085</t>
  </si>
  <si>
    <t>静岡市駿河区敷地2-7-14</t>
  </si>
  <si>
    <t>静岡市清水区船原1-348-12</t>
  </si>
  <si>
    <t>422-8074</t>
  </si>
  <si>
    <t>0548-32-1300</t>
  </si>
  <si>
    <t>函南町教育委員会</t>
  </si>
  <si>
    <t>055-987-1820</t>
  </si>
  <si>
    <t>下田市敷根765-19</t>
  </si>
  <si>
    <t>numazu-ch@edu.pref.shizuoka.jp</t>
  </si>
  <si>
    <t>松崎町桜田188</t>
  </si>
  <si>
    <t>qqnw8459@cello.ocn.ne.jp</t>
  </si>
  <si>
    <t>nanyo-j@city.hamamatsu-szo.ed.jp</t>
  </si>
  <si>
    <t>053-425-0036</t>
  </si>
  <si>
    <t>中西部・・・・・・・・・</t>
  </si>
  <si>
    <t>知久　たか代</t>
  </si>
  <si>
    <t>沼津市下香貫猪沼986</t>
  </si>
  <si>
    <t>掛川市南西郷1357</t>
  </si>
  <si>
    <t>055-933-1835</t>
  </si>
  <si>
    <t>静岡県立島田高等学校</t>
  </si>
  <si>
    <t>村松　宏一</t>
    <rPh sb="0" eb="2">
      <t>ムラマツ</t>
    </rPh>
    <rPh sb="3" eb="5">
      <t>コウイチ</t>
    </rPh>
    <phoneticPr fontId="53"/>
  </si>
  <si>
    <t>055-921-1885</t>
  </si>
  <si>
    <t>53-2657</t>
  </si>
  <si>
    <t>島田市立初倉南小学校</t>
  </si>
  <si>
    <t>294-0067</t>
  </si>
  <si>
    <t>普通　商業（総ﾋﾞ）</t>
  </si>
  <si>
    <t>静岡市立長田北小学校</t>
  </si>
  <si>
    <t>62-2314</t>
  </si>
  <si>
    <t>fujieda-el@fujieda-ed.jp</t>
  </si>
  <si>
    <t>053-471-4136</t>
  </si>
  <si>
    <t>tiyoda-eo@shizuoka.ednet.jp</t>
  </si>
  <si>
    <t>053-439-3060</t>
  </si>
  <si>
    <t>kyoiku@city.gotemba.lg.jp</t>
  </si>
  <si>
    <t>　　人 事 監　･･･････････････････････3740</t>
    <rPh sb="2" eb="3">
      <t>ヒト</t>
    </rPh>
    <rPh sb="4" eb="5">
      <t>コト</t>
    </rPh>
    <rPh sb="6" eb="7">
      <t>カン</t>
    </rPh>
    <phoneticPr fontId="21"/>
  </si>
  <si>
    <t>0538-32-5101</t>
  </si>
  <si>
    <t>情ビ＝情報ビジネス</t>
  </si>
  <si>
    <t>静岡市清水区由比入山2158</t>
  </si>
  <si>
    <t>德原　久美子</t>
    <rPh sb="0" eb="1">
      <t>トク</t>
    </rPh>
    <rPh sb="1" eb="2">
      <t>ハラ</t>
    </rPh>
    <rPh sb="3" eb="6">
      <t>クミコ</t>
    </rPh>
    <phoneticPr fontId="21"/>
  </si>
  <si>
    <t>635-8494</t>
  </si>
  <si>
    <t>榛原郡吉田町片岡2130</t>
  </si>
  <si>
    <t>松下　祐子</t>
    <rPh sb="0" eb="2">
      <t>マツシタ</t>
    </rPh>
    <rPh sb="3" eb="5">
      <t>ユウコ</t>
    </rPh>
    <phoneticPr fontId="21"/>
  </si>
  <si>
    <t>596-0815</t>
  </si>
  <si>
    <t>0550-82-1272</t>
  </si>
  <si>
    <t>藤枝明誠高等学校</t>
  </si>
  <si>
    <t>054-334-0431</t>
  </si>
  <si>
    <t>shizuoka-joshi@nifty.com</t>
  </si>
  <si>
    <t>認定こども園羽鳥るり幼稚園</t>
  </si>
  <si>
    <t>英数＝英数</t>
  </si>
  <si>
    <t>静岡市立由比中央こども園</t>
  </si>
  <si>
    <t>総ビ＝総合ビジネス</t>
  </si>
  <si>
    <t>415-0038</t>
  </si>
  <si>
    <t>袋井市立袋井西幼稚園</t>
  </si>
  <si>
    <t>伊豆市月ケ瀬855</t>
  </si>
  <si>
    <t>054-393-3014</t>
  </si>
  <si>
    <t>sss@hama-med.ac.jp</t>
  </si>
  <si>
    <t>情コ＝情報コミュニケーション</t>
  </si>
  <si>
    <t>433-8124</t>
  </si>
  <si>
    <t>623-7453</t>
  </si>
  <si>
    <t>静岡市立横内小学校</t>
  </si>
  <si>
    <t>054-622-3411</t>
  </si>
  <si>
    <t>静岡市清水区草薙杉道3-19-1</t>
  </si>
  <si>
    <t>418-0073</t>
  </si>
  <si>
    <t>0558-56-0212</t>
  </si>
  <si>
    <t>410-0022</t>
  </si>
  <si>
    <t>0545-21-4115</t>
  </si>
  <si>
    <t>浜松市立雄踏幼稚園</t>
  </si>
  <si>
    <t>247-5690</t>
  </si>
  <si>
    <t>大学院</t>
  </si>
  <si>
    <t>0548-32-0183</t>
  </si>
  <si>
    <t>37-6310</t>
  </si>
  <si>
    <t>ビジ＝ビジネス</t>
  </si>
  <si>
    <t>裾野市御宿600</t>
  </si>
  <si>
    <t>436-0061</t>
  </si>
  <si>
    <t>410-0867</t>
  </si>
  <si>
    <t>113-8421</t>
  </si>
  <si>
    <t>151-8677</t>
  </si>
  <si>
    <t>585-1702</t>
  </si>
  <si>
    <t>裾野市教育委員会</t>
  </si>
  <si>
    <t>053-474-1125</t>
  </si>
  <si>
    <t>474-0014</t>
  </si>
  <si>
    <t>410-0013</t>
  </si>
  <si>
    <t>常葉大学</t>
  </si>
  <si>
    <t>22-2405</t>
  </si>
  <si>
    <t>0537-27-0014</t>
  </si>
  <si>
    <t>浜松市立蒲小学校</t>
  </si>
  <si>
    <t>975-2494</t>
  </si>
  <si>
    <t>　　　幼児教育推進班　･･･････････････3287</t>
    <rPh sb="3" eb="5">
      <t>ヨウジ</t>
    </rPh>
    <rPh sb="5" eb="7">
      <t>キョウイク</t>
    </rPh>
    <rPh sb="7" eb="9">
      <t>スイシン</t>
    </rPh>
    <rPh sb="9" eb="10">
      <t>ハン</t>
    </rPh>
    <phoneticPr fontId="21"/>
  </si>
  <si>
    <t>053-436-1370</t>
  </si>
  <si>
    <t>掛川市杉谷南2-1-1</t>
  </si>
  <si>
    <t>　　人権・教員育成室長　･････････････3133　</t>
    <rPh sb="5" eb="7">
      <t>キョウイン</t>
    </rPh>
    <rPh sb="7" eb="9">
      <t>イクセイ</t>
    </rPh>
    <phoneticPr fontId="21"/>
  </si>
  <si>
    <t>921-1990</t>
  </si>
  <si>
    <t>すみれこども園</t>
    <rPh sb="6" eb="7">
      <t>エン</t>
    </rPh>
    <phoneticPr fontId="58"/>
  </si>
  <si>
    <t>静岡県立遠江総合高等学校</t>
  </si>
  <si>
    <t>053-454-4471</t>
  </si>
  <si>
    <t>noukandaisoumu@pref.shizuoka.lg.jp</t>
  </si>
  <si>
    <t>424-0041</t>
  </si>
  <si>
    <t>農業（生物　園芸　動物　食品　ライ）</t>
    <rPh sb="0" eb="2">
      <t>ノウギョウ</t>
    </rPh>
    <rPh sb="3" eb="5">
      <t>セイブツ</t>
    </rPh>
    <rPh sb="6" eb="8">
      <t>エンゲイ</t>
    </rPh>
    <rPh sb="9" eb="11">
      <t>ドウブツ</t>
    </rPh>
    <rPh sb="12" eb="14">
      <t>ショクヒン</t>
    </rPh>
    <phoneticPr fontId="21"/>
  </si>
  <si>
    <t>人文</t>
    <rPh sb="0" eb="2">
      <t>ジンブン</t>
    </rPh>
    <phoneticPr fontId="21"/>
  </si>
  <si>
    <t>288-5565</t>
  </si>
  <si>
    <t>静岡市清水区由比入山1964</t>
  </si>
  <si>
    <t>426-0041</t>
  </si>
  <si>
    <t>449-6115</t>
  </si>
  <si>
    <t>教養科学＝教養科学</t>
  </si>
  <si>
    <t>minami-jo@shizuoka.ednet.jp</t>
  </si>
  <si>
    <t>学校法人法城学園駿河台こども園</t>
    <rPh sb="0" eb="2">
      <t>ガッコウ</t>
    </rPh>
    <rPh sb="2" eb="4">
      <t>ホウジン</t>
    </rPh>
    <rPh sb="4" eb="5">
      <t>ホウ</t>
    </rPh>
    <rPh sb="5" eb="6">
      <t>ジョウ</t>
    </rPh>
    <rPh sb="6" eb="8">
      <t>ガクエン</t>
    </rPh>
    <phoneticPr fontId="21"/>
  </si>
  <si>
    <t>424-0908</t>
  </si>
  <si>
    <t>294-1310</t>
  </si>
  <si>
    <t>ＩＴビ＝ＩＴビジネス</t>
  </si>
  <si>
    <t>shimizusakuragaoka@s-city.ed.jp</t>
  </si>
  <si>
    <t>浜松啓陽高等学校</t>
  </si>
  <si>
    <t>shimizu-e1@shizuoka.ednet.jp</t>
  </si>
  <si>
    <t>054-285-1420</t>
  </si>
  <si>
    <t>吉田町教育委員会</t>
  </si>
  <si>
    <t>沼津聖マリア幼稚園</t>
  </si>
  <si>
    <t>247-6929</t>
  </si>
  <si>
    <t>駿東郡小山町用沢207-1</t>
  </si>
  <si>
    <t>浜松市立東陽中学校</t>
  </si>
  <si>
    <t>磐田市富丘162-1</t>
  </si>
  <si>
    <t>ｺﾝﾋﾟｭｰﾀｼｽﾃﾑ　情報ﾃﾞｻﾞｲﾝ</t>
    <rPh sb="12" eb="14">
      <t>ジョウホウ</t>
    </rPh>
    <phoneticPr fontId="21"/>
  </si>
  <si>
    <t>586-2750</t>
  </si>
  <si>
    <t>053-453-1321</t>
  </si>
  <si>
    <t>浜松市天竜区水窪町奥領家3184</t>
  </si>
  <si>
    <t>島田市大柳南308</t>
  </si>
  <si>
    <t>447-1073</t>
  </si>
  <si>
    <t>49-3450</t>
  </si>
  <si>
    <t>437-0021</t>
  </si>
  <si>
    <t>200-0195</t>
  </si>
  <si>
    <t>浜松市立城北小学校</t>
  </si>
  <si>
    <t>054-285-0185</t>
  </si>
  <si>
    <t>浜松市天竜区渡ｹ島201-2</t>
  </si>
  <si>
    <t>65-2500</t>
  </si>
  <si>
    <t>栽培＝栽培漁業</t>
  </si>
  <si>
    <t>袋井市友永38</t>
  </si>
  <si>
    <t>裾野聖母幼稚園</t>
  </si>
  <si>
    <t>静岡県立伊豆中央高等学校</t>
  </si>
  <si>
    <t>静岡県立藤枝北高等学校</t>
  </si>
  <si>
    <t>流情＝流通情報</t>
  </si>
  <si>
    <t>433-8114</t>
  </si>
  <si>
    <t>054-351-1804</t>
  </si>
  <si>
    <t>054-624-3097</t>
  </si>
  <si>
    <t>静岡市清水区西久保125-1</t>
  </si>
  <si>
    <t>海洋＝海洋科学</t>
  </si>
  <si>
    <t>全
(専)</t>
    <rPh sb="0" eb="1">
      <t>ゼン</t>
    </rPh>
    <phoneticPr fontId="21"/>
  </si>
  <si>
    <t>432-8021</t>
  </si>
  <si>
    <t>inatorichu@po.across.or.jp</t>
  </si>
  <si>
    <t>　　　人事班　･･･････････････････････3150･3119</t>
    <rPh sb="3" eb="4">
      <t>ジン</t>
    </rPh>
    <rPh sb="4" eb="5">
      <t>コト</t>
    </rPh>
    <rPh sb="5" eb="6">
      <t>ハン</t>
    </rPh>
    <phoneticPr fontId="21"/>
  </si>
  <si>
    <t>shimizu-sh@edu.pref.shizuoka.jp</t>
  </si>
  <si>
    <t>435-0310</t>
  </si>
  <si>
    <t>理学療法　作業療法　言語聴覚</t>
  </si>
  <si>
    <t>湖西市立湖西中学校</t>
  </si>
  <si>
    <t>田方郡函南町平井717-13</t>
  </si>
  <si>
    <t>054-261-6636</t>
  </si>
  <si>
    <t>araipsc@city.kosai.lg.jp</t>
  </si>
  <si>
    <t>浜松中央こども園</t>
  </si>
  <si>
    <t>410-1312</t>
  </si>
  <si>
    <t>露木　公人</t>
  </si>
  <si>
    <t>ohito-sho@izunokuni.ed.jp</t>
  </si>
  <si>
    <t>藤田　倫子</t>
    <rPh sb="0" eb="2">
      <t>フジタ</t>
    </rPh>
    <rPh sb="3" eb="5">
      <t>ミチコ</t>
    </rPh>
    <phoneticPr fontId="21"/>
  </si>
  <si>
    <t>kitahamakita-e@city.hamamatsu-szo.ed.jp</t>
  </si>
  <si>
    <t>静岡市駿河区森下町2-1</t>
  </si>
  <si>
    <t>藤枝市駿河台4-1-1</t>
  </si>
  <si>
    <t>054-272-1326</t>
  </si>
  <si>
    <t>掛川市立原田小学校</t>
  </si>
  <si>
    <t>054-278-9721</t>
  </si>
  <si>
    <t>新宮　尚人</t>
    <rPh sb="0" eb="1">
      <t>シン</t>
    </rPh>
    <rPh sb="1" eb="2">
      <t>ミヤ</t>
    </rPh>
    <rPh sb="3" eb="5">
      <t>ナオト</t>
    </rPh>
    <phoneticPr fontId="21"/>
  </si>
  <si>
    <t>054-296-0345</t>
  </si>
  <si>
    <t>437-9098</t>
  </si>
  <si>
    <t>菊川市立堀之内小学校</t>
  </si>
  <si>
    <t>掛川市原里1623-1</t>
  </si>
  <si>
    <t>　家庭＝家庭</t>
  </si>
  <si>
    <t>静岡市立清水岡小学校</t>
  </si>
  <si>
    <t>植田　明美</t>
    <rPh sb="0" eb="2">
      <t>ウエタ</t>
    </rPh>
    <rPh sb="3" eb="5">
      <t>アケミ</t>
    </rPh>
    <phoneticPr fontId="21"/>
  </si>
  <si>
    <t>その他（文理探究　工学探究）</t>
    <rPh sb="2" eb="3">
      <t>タ</t>
    </rPh>
    <rPh sb="4" eb="5">
      <t>ブン</t>
    </rPh>
    <rPh sb="5" eb="6">
      <t>リ</t>
    </rPh>
    <rPh sb="6" eb="8">
      <t>タンキュウ</t>
    </rPh>
    <rPh sb="9" eb="11">
      <t>コウガク</t>
    </rPh>
    <rPh sb="11" eb="13">
      <t>タンキュウ</t>
    </rPh>
    <phoneticPr fontId="21"/>
  </si>
  <si>
    <t>榛原郡川根本町千頭1183-1</t>
  </si>
  <si>
    <t>矢部　理恵子</t>
    <rPh sb="0" eb="2">
      <t>ヤベ</t>
    </rPh>
    <rPh sb="3" eb="6">
      <t>リエコ</t>
    </rPh>
    <phoneticPr fontId="21"/>
  </si>
  <si>
    <t>小学校</t>
  </si>
  <si>
    <t>浜松聖星高等学校</t>
  </si>
  <si>
    <t>山代　房江</t>
    <rPh sb="0" eb="2">
      <t>ヤマシロ</t>
    </rPh>
    <rPh sb="3" eb="5">
      <t>フサエ</t>
    </rPh>
    <phoneticPr fontId="21"/>
  </si>
  <si>
    <t>家政＝家政</t>
  </si>
  <si>
    <t>坂本　敦</t>
  </si>
  <si>
    <t>健康ﾌﾟﾛﾃﾞｭｰｽ学部</t>
  </si>
  <si>
    <t>静岡市葵区東鷹匠町
25</t>
  </si>
  <si>
    <t>wakaba-y@city.fukuroi.shizuoka.jp</t>
  </si>
  <si>
    <t>976-0249</t>
  </si>
  <si>
    <t>藤枝市本郷872</t>
  </si>
  <si>
    <t>86-7168</t>
  </si>
  <si>
    <t>0558-42-3971</t>
  </si>
  <si>
    <t>東伊豆町稲取3012-2</t>
  </si>
  <si>
    <t>053-472-1281</t>
  </si>
  <si>
    <t>調理＝調理栄養</t>
  </si>
  <si>
    <t>412-0028</t>
  </si>
  <si>
    <t>沼津市大岡3600</t>
  </si>
  <si>
    <t>静岡県立磐田西高等学校</t>
  </si>
  <si>
    <t>　　　青少年育成班　･････････････････3313･3703</t>
    <rPh sb="3" eb="6">
      <t>セイショウネン</t>
    </rPh>
    <rPh sb="6" eb="8">
      <t>イクセイ</t>
    </rPh>
    <rPh sb="8" eb="9">
      <t>ハン</t>
    </rPh>
    <phoneticPr fontId="21"/>
  </si>
  <si>
    <t>053-526-0517</t>
  </si>
  <si>
    <t>藤枝市原1133</t>
  </si>
  <si>
    <t>伊藤　美鈴</t>
    <rPh sb="0" eb="2">
      <t>イトウ</t>
    </rPh>
    <rPh sb="3" eb="5">
      <t>ミスズ</t>
    </rPh>
    <phoneticPr fontId="55"/>
  </si>
  <si>
    <t>351-1821</t>
  </si>
  <si>
    <t>sumisho@ck.tnc.ne.jp</t>
  </si>
  <si>
    <t>257-8950</t>
  </si>
  <si>
    <t>410-0862</t>
  </si>
  <si>
    <t>628-1556</t>
  </si>
  <si>
    <t>0538-85-3056</t>
  </si>
  <si>
    <t>周智郡森町谷中513-6</t>
  </si>
  <si>
    <t>424-8610</t>
  </si>
  <si>
    <t>450-7110</t>
  </si>
  <si>
    <t>静岡市駿河区中田2-14-1</t>
  </si>
  <si>
    <t>小山町竹之下369</t>
  </si>
  <si>
    <t>認定こども園東海大学付属静岡翔洋幼稚園</t>
  </si>
  <si>
    <t>河津町教育委員会</t>
  </si>
  <si>
    <t>0545-21-2190</t>
  </si>
  <si>
    <t>fuji-sh@edu.pref.shizuoka.jp</t>
  </si>
  <si>
    <t>433-8119</t>
  </si>
  <si>
    <t>静岡市立辻こども園</t>
  </si>
  <si>
    <t>35-1069</t>
  </si>
  <si>
    <t>523-0387</t>
  </si>
  <si>
    <t>428-0301</t>
  </si>
  <si>
    <t>湖西市鷲津650</t>
  </si>
  <si>
    <t>0550-82-4520</t>
  </si>
  <si>
    <t>58-1780</t>
  </si>
  <si>
    <t>　福祉＝福祉</t>
  </si>
  <si>
    <t>shizuhama_youchien_shimofuji@city.yaizu.lg.jp</t>
  </si>
  <si>
    <t>福祉＝福祉</t>
  </si>
  <si>
    <t>浜松市立引佐南部中学校</t>
  </si>
  <si>
    <t>283-2625</t>
  </si>
  <si>
    <t>　その他＝その他</t>
  </si>
  <si>
    <t>424-0303</t>
  </si>
  <si>
    <t>282-6188</t>
  </si>
  <si>
    <t>411-0044</t>
  </si>
  <si>
    <t>85-3435</t>
  </si>
  <si>
    <t>415-0014</t>
  </si>
  <si>
    <t>949-6331</t>
  </si>
  <si>
    <t>理数＝理数</t>
  </si>
  <si>
    <t>k-kikaku@city.fukuroi.shizuoka.jp</t>
  </si>
  <si>
    <t>静岡市</t>
    <rPh sb="0" eb="3">
      <t>シズオカシ</t>
    </rPh>
    <phoneticPr fontId="21"/>
  </si>
  <si>
    <t>054-622-5147</t>
  </si>
  <si>
    <t>菊川市堀之内69</t>
  </si>
  <si>
    <t>32-0092</t>
  </si>
  <si>
    <t>静岡市駿河区東新田3-10-1</t>
  </si>
  <si>
    <t>jh-ni002@fujinomiya-shizuoka.ed.jp</t>
  </si>
  <si>
    <t>焼津市立静浜幼稚園下藤分園</t>
  </si>
  <si>
    <t>sugesyo@sweet.ocn.ne.jp</t>
  </si>
  <si>
    <t>e-sr002@fujinomiya-shizuoka.ed.jp</t>
  </si>
  <si>
    <t>366-4226</t>
  </si>
  <si>
    <t>437-0013</t>
  </si>
  <si>
    <t>御殿場市ぐみ沢644-1</t>
  </si>
  <si>
    <t>nishikiga-e@city.hamamatsu-szo.ed.jp</t>
  </si>
  <si>
    <t>tomioka1-yo@city.susono.shizuoka.jp</t>
  </si>
  <si>
    <t>kakegawa-th@edu.pref.shizuoka.jp</t>
  </si>
  <si>
    <t>439-0031</t>
  </si>
  <si>
    <t>421-0422</t>
  </si>
  <si>
    <t>白瀧　靖史</t>
  </si>
  <si>
    <t>英語＝英語</t>
  </si>
  <si>
    <t>医学系研究科</t>
  </si>
  <si>
    <t>食品栄養科学部</t>
  </si>
  <si>
    <t>浜松市立浜北北部中学校</t>
  </si>
  <si>
    <t>22-6557</t>
  </si>
  <si>
    <t>幼・小・中</t>
    <rPh sb="0" eb="1">
      <t>ヨウ</t>
    </rPh>
    <rPh sb="2" eb="3">
      <t>ショウ</t>
    </rPh>
    <rPh sb="4" eb="5">
      <t>チュウ</t>
    </rPh>
    <phoneticPr fontId="21"/>
  </si>
  <si>
    <t>586-0740</t>
  </si>
  <si>
    <t>589-8324</t>
  </si>
  <si>
    <t>054-334-0726</t>
  </si>
  <si>
    <t>993-6937</t>
  </si>
  <si>
    <t>430-0906</t>
  </si>
  <si>
    <t>大塚　麻紀子</t>
  </si>
  <si>
    <t>437-1114</t>
  </si>
  <si>
    <t>410-0057</t>
  </si>
  <si>
    <t>seiryukan-h@edu.pref.shizuoka.jp</t>
  </si>
  <si>
    <t>富士中央幼稚園</t>
  </si>
  <si>
    <t>422-8021</t>
  </si>
  <si>
    <t>浜松市立村櫛幼稚園</t>
  </si>
  <si>
    <t>948-2580</t>
  </si>
  <si>
    <t>977-5425</t>
  </si>
  <si>
    <t>美デ＝美術・デザイン</t>
  </si>
  <si>
    <t>411-8787</t>
  </si>
  <si>
    <t>静岡市葵区遠藤新田339-2</t>
  </si>
  <si>
    <t>0537-35-3171</t>
  </si>
  <si>
    <t>kiku-uchida@kkd.biglobe.ne.jp</t>
  </si>
  <si>
    <t>fujinomiyanishi-h@edu.pref.shizuoka.jp</t>
  </si>
  <si>
    <t>山口　仁</t>
    <rPh sb="0" eb="2">
      <t>ヤマグチ</t>
    </rPh>
    <rPh sb="3" eb="4">
      <t>ヒトシ</t>
    </rPh>
    <phoneticPr fontId="21"/>
  </si>
  <si>
    <t>shimizuojima-e1@shizuoka.ednet.jp</t>
  </si>
  <si>
    <t>0545-61-0917</t>
  </si>
  <si>
    <t>静岡市駿河区西島402</t>
  </si>
  <si>
    <t>浜松市立篠原中学校</t>
  </si>
  <si>
    <t>芸術＝芸術</t>
  </si>
  <si>
    <t>富士宮市野中658</t>
  </si>
  <si>
    <t>美造＝美術造形デザイン</t>
  </si>
  <si>
    <t>幼保連携型認定こども園静岡若葉幼稚園</t>
  </si>
  <si>
    <t>72-4243</t>
  </si>
  <si>
    <t>静岡市立中田小学校</t>
  </si>
  <si>
    <t>森島　チエ子</t>
    <rPh sb="0" eb="2">
      <t>モリシマ</t>
    </rPh>
    <rPh sb="5" eb="6">
      <t>コ</t>
    </rPh>
    <phoneticPr fontId="55"/>
  </si>
  <si>
    <t>055-921-1371</t>
  </si>
  <si>
    <t>054-337-0886</t>
  </si>
  <si>
    <t>shizuhatanaka-eo@shizuoka.ednet.jp</t>
  </si>
  <si>
    <t>247-2812</t>
  </si>
  <si>
    <t>国コ＝国際コミュニケーション</t>
  </si>
  <si>
    <t>s-jhs@school.city.izu.shizuoka.jp</t>
  </si>
  <si>
    <t>053-925-4178</t>
  </si>
  <si>
    <t>静岡市立服織小学校</t>
  </si>
  <si>
    <t>963-5607</t>
  </si>
  <si>
    <t>静岡市立梅ケ島小学校</t>
  </si>
  <si>
    <t>86-3666</t>
  </si>
  <si>
    <t>裾野市立深良小学校</t>
  </si>
  <si>
    <t>静岡市葵区田町5-70</t>
  </si>
  <si>
    <t>053-523-0431</t>
  </si>
  <si>
    <t>95-5172</t>
  </si>
  <si>
    <t>iwatakita-e@city-iwata.ed.jp</t>
  </si>
  <si>
    <t>社会健康医学研究科</t>
  </si>
  <si>
    <t>村松　健史</t>
  </si>
  <si>
    <t>34-0295</t>
  </si>
  <si>
    <t>okabe-jh@fujieda-ed.jp</t>
  </si>
  <si>
    <t xml:space="preserve"> 本庁</t>
  </si>
  <si>
    <t>978-2267</t>
  </si>
  <si>
    <t>国際＝国際</t>
  </si>
  <si>
    <t>0537-35-3181</t>
  </si>
  <si>
    <t>054-281-2673</t>
  </si>
  <si>
    <t>浜松市天竜区春野町堀之内284</t>
  </si>
  <si>
    <t>沼津市立開北小学校</t>
  </si>
  <si>
    <t>理工＝理工</t>
  </si>
  <si>
    <t>86-7802</t>
  </si>
  <si>
    <t>伊東市立南幼稚園富士見分園</t>
  </si>
  <si>
    <t>音楽＝音楽</t>
  </si>
  <si>
    <t>asitaka-j@numazu-szo.ed.jp</t>
  </si>
  <si>
    <t>水産（海洋　栽培　食品　流情）</t>
    <rPh sb="3" eb="5">
      <t>カイヨウ</t>
    </rPh>
    <phoneticPr fontId="21"/>
  </si>
  <si>
    <t>静岡市清水区村松683-1</t>
  </si>
  <si>
    <t>薬学研究院</t>
    <rPh sb="0" eb="2">
      <t>ヤクガク</t>
    </rPh>
    <rPh sb="2" eb="5">
      <t>ケンキュウイン</t>
    </rPh>
    <phoneticPr fontId="21"/>
  </si>
  <si>
    <t>静岡市清水区由比北田146</t>
  </si>
  <si>
    <t>437-1117</t>
  </si>
  <si>
    <t>熱海市教育委員会</t>
  </si>
  <si>
    <t>函南町塚本961</t>
  </si>
  <si>
    <t>452-0290</t>
  </si>
  <si>
    <t>438-0035</t>
  </si>
  <si>
    <t>055-977-1052</t>
  </si>
  <si>
    <t>伊豆の国市長岡346-1</t>
  </si>
  <si>
    <t>文理探究＝文理探究</t>
    <rPh sb="0" eb="2">
      <t>ブンリ</t>
    </rPh>
    <rPh sb="2" eb="4">
      <t>タンキュウ</t>
    </rPh>
    <rPh sb="5" eb="7">
      <t>ブンリ</t>
    </rPh>
    <rPh sb="7" eb="9">
      <t>タンキュウ</t>
    </rPh>
    <phoneticPr fontId="21"/>
  </si>
  <si>
    <t>375-4510</t>
  </si>
  <si>
    <t>0558-22-0702</t>
  </si>
  <si>
    <t>431-3426</t>
  </si>
  <si>
    <t>静岡市葵区梅ケ島1309-1</t>
  </si>
  <si>
    <t>shinpara-e@city.hamamatsu-szo.ed.jp</t>
  </si>
  <si>
    <t>学校法人織田学園幼保連携型認定こども園やよい幼稚園</t>
  </si>
  <si>
    <t>054-281-9832</t>
  </si>
  <si>
    <t>掛川市横須賀1007</t>
  </si>
  <si>
    <t>島田市牛尾435</t>
  </si>
  <si>
    <t>926-5700</t>
  </si>
  <si>
    <t>053-420-0431</t>
  </si>
  <si>
    <t>東伊豆町立熱川中学校</t>
  </si>
  <si>
    <t>055-975-0080</t>
  </si>
  <si>
    <t>345-5489</t>
  </si>
  <si>
    <t>412-8601</t>
  </si>
  <si>
    <t>054-366-6091</t>
  </si>
  <si>
    <t>0538-45-0111</t>
  </si>
  <si>
    <t>駅南幼稚園</t>
  </si>
  <si>
    <t>417-8601</t>
  </si>
  <si>
    <t>hamakita-sh@edu.pref.shizuoka.jp</t>
  </si>
  <si>
    <t>賀茂郡西伊豆町田子1320</t>
  </si>
  <si>
    <t>hamamatsumiwotsukushi-sh@edu.pref.shizuoka.jp</t>
  </si>
  <si>
    <t>36-2591</t>
  </si>
  <si>
    <t>434-0033</t>
  </si>
  <si>
    <t>0538-32-6118</t>
  </si>
  <si>
    <t>0544-26-2942</t>
  </si>
  <si>
    <t>0537-48-2049</t>
  </si>
  <si>
    <t>0537-22-3258</t>
  </si>
  <si>
    <t>993-7051</t>
  </si>
  <si>
    <t>inatori-h@edu.pref.shizuoka.jp</t>
  </si>
  <si>
    <t>oosu-jh@fujieda-ed.jp</t>
  </si>
  <si>
    <t>牧之原市静波1001-1</t>
  </si>
  <si>
    <t>054-345-7010</t>
  </si>
  <si>
    <t>gotemba-h@edu.pref.shizuoka.jp</t>
  </si>
  <si>
    <t>太田　賀子</t>
  </si>
  <si>
    <t>袋井市立袋井東幼稚園</t>
  </si>
  <si>
    <t>055-992-1125</t>
  </si>
  <si>
    <t>989-5993</t>
  </si>
  <si>
    <t>藤枝市教育委員会</t>
  </si>
  <si>
    <t>沼津市御幸町4-1</t>
  </si>
  <si>
    <t>0547-37-2733</t>
  </si>
  <si>
    <t>425-0072</t>
  </si>
  <si>
    <t>国立・・・・・・・・・・・・</t>
  </si>
  <si>
    <t>055-932-9911</t>
  </si>
  <si>
    <t>富士市立富士中央小学校</t>
  </si>
  <si>
    <t>055-986-7324</t>
  </si>
  <si>
    <t>23-3555</t>
  </si>
  <si>
    <t>下田市立白浜小学校</t>
  </si>
  <si>
    <t>413-0102</t>
  </si>
  <si>
    <t>0545-34-1045</t>
  </si>
  <si>
    <t>635-6119</t>
  </si>
  <si>
    <t>fujinomiyakita-h@edu.pref.shizuoka.jp</t>
  </si>
  <si>
    <t>48-2582</t>
  </si>
  <si>
    <t>0538-32-7286</t>
  </si>
  <si>
    <t>静岡聖光学院中学校</t>
  </si>
  <si>
    <t>85-6111</t>
  </si>
  <si>
    <t>419-0124</t>
  </si>
  <si>
    <t>富士宮市矢立町227</t>
  </si>
  <si>
    <t>沼津市立大岡小学校</t>
  </si>
  <si>
    <t>鈴木　一吉</t>
    <rPh sb="3" eb="5">
      <t>イチヨシ</t>
    </rPh>
    <phoneticPr fontId="21"/>
  </si>
  <si>
    <t>411-0801</t>
  </si>
  <si>
    <t>26-0132</t>
  </si>
  <si>
    <t>h-soumu@shizuoka-eiwa.ac.jp</t>
  </si>
  <si>
    <t>gakkou@city.izunokuni.lg.jp</t>
  </si>
  <si>
    <t>kitauesyo@city-mishima.ed.jp</t>
  </si>
  <si>
    <t>静岡県立掛川特別支援学校</t>
  </si>
  <si>
    <t>61-2080</t>
  </si>
  <si>
    <t>富士宮市立内房小学校</t>
  </si>
  <si>
    <t>gakkou@town.yoshida.shizuoka.jp</t>
  </si>
  <si>
    <t>433-0928</t>
  </si>
  <si>
    <t>幼保連携型認定こども園若杉幼稚園</t>
  </si>
  <si>
    <t xml:space="preserve">post@fgjunshin.net  </t>
  </si>
  <si>
    <t>静岡市管内・・・・・・・</t>
  </si>
  <si>
    <t>富士市今泉2921</t>
  </si>
  <si>
    <t>山田　卓</t>
  </si>
  <si>
    <t>0550-84-1215</t>
  </si>
  <si>
    <t>橋本　勝</t>
    <rPh sb="0" eb="2">
      <t>ハシモト</t>
    </rPh>
    <rPh sb="3" eb="4">
      <t>マサル</t>
    </rPh>
    <phoneticPr fontId="21"/>
  </si>
  <si>
    <t>471-4662</t>
  </si>
  <si>
    <t>053-543-0158</t>
  </si>
  <si>
    <t>三島市沢地127-1</t>
  </si>
  <si>
    <t>海洋学研究科</t>
  </si>
  <si>
    <t>聖隷クリストファー大学</t>
  </si>
  <si>
    <t>054-296-1025</t>
  </si>
  <si>
    <t>　教育総務課（FAX 221-3561）</t>
  </si>
  <si>
    <t>410-0302</t>
  </si>
  <si>
    <t>257-9211</t>
  </si>
  <si>
    <t>短期大学</t>
    <rPh sb="0" eb="2">
      <t>タンキ</t>
    </rPh>
    <rPh sb="2" eb="4">
      <t>ダイガク</t>
    </rPh>
    <phoneticPr fontId="21"/>
  </si>
  <si>
    <t>053-579-0016</t>
  </si>
  <si>
    <t>410-2122</t>
  </si>
  <si>
    <t>437-0061</t>
  </si>
  <si>
    <t>三島市立長伏小学校</t>
  </si>
  <si>
    <t>菊川市東横地1222-3</t>
  </si>
  <si>
    <t>髙林　督</t>
  </si>
  <si>
    <t>367-1695</t>
  </si>
  <si>
    <t>静岡市立原こども園</t>
  </si>
  <si>
    <t>裾野市立富岡中学校</t>
  </si>
  <si>
    <t>島田樟誠高等学校</t>
  </si>
  <si>
    <t>52-0651</t>
  </si>
  <si>
    <t>054-285-8201</t>
  </si>
  <si>
    <t>054-209-2431</t>
  </si>
  <si>
    <t>富士宮市杉田517-1</t>
  </si>
  <si>
    <t>牧之原市菊川市学校組合</t>
  </si>
  <si>
    <t>浜松市管内・・・・・・・</t>
  </si>
  <si>
    <t>静岡英和女学院高等学校</t>
  </si>
  <si>
    <t>浜松市立西部中学校</t>
  </si>
  <si>
    <t>　　　中央図書館　　　　　　　　422-8002  静岡市駿河区谷田５３－１　　　　　　　　 054-262-1242           054-264-4268</t>
  </si>
  <si>
    <t>沼津市下香貫字柿原2843-1</t>
  </si>
  <si>
    <t>102-8275</t>
  </si>
  <si>
    <t>966-9982</t>
  </si>
  <si>
    <t>佐藤　文宣</t>
    <rPh sb="0" eb="2">
      <t>サトウ</t>
    </rPh>
    <rPh sb="3" eb="4">
      <t>フミ</t>
    </rPh>
    <rPh sb="4" eb="5">
      <t>セン</t>
    </rPh>
    <phoneticPr fontId="53"/>
  </si>
  <si>
    <t>numazunishi-h@edu.pref.shizuoka.jp</t>
  </si>
  <si>
    <t>055-973-2320</t>
  </si>
  <si>
    <t>245-2788</t>
  </si>
  <si>
    <t>静東教育事務所管内・・・</t>
  </si>
  <si>
    <t>0537-23-0215</t>
  </si>
  <si>
    <t>光産業創成研究科</t>
  </si>
  <si>
    <t>432-8056</t>
  </si>
  <si>
    <t>isami-k@city.hamamatsu-szo.ed.jp</t>
  </si>
  <si>
    <t>448-1029</t>
  </si>
  <si>
    <t>053-401-3786</t>
  </si>
  <si>
    <t>kitahamakita-k@city.hamamatsu-szo.ed.jp</t>
  </si>
  <si>
    <t>34-0869</t>
  </si>
  <si>
    <t>静西教育事務所管内・・・</t>
  </si>
  <si>
    <t>焼津市教育委員会</t>
  </si>
  <si>
    <t>053-922-0180</t>
  </si>
  <si>
    <t>菊川市下内田832-1</t>
  </si>
  <si>
    <t>053-452-0683</t>
  </si>
  <si>
    <t>きなりこどもえん</t>
  </si>
  <si>
    <t>shimizudai1-j1@shizuoka.ednet.jp</t>
  </si>
  <si>
    <t>432-8051</t>
  </si>
  <si>
    <t>055-978-3048</t>
  </si>
  <si>
    <t>高等学校</t>
  </si>
  <si>
    <t>054-278-7557</t>
  </si>
  <si>
    <t>418-0035</t>
  </si>
  <si>
    <t>425-8502</t>
  </si>
  <si>
    <t>加藤学園幼稚園</t>
  </si>
  <si>
    <t>菊川市高橋3503</t>
  </si>
  <si>
    <t xml:space="preserve"> 〒420-8601　静岡市葵区追手町９－６</t>
  </si>
  <si>
    <t>fujiedanishi-h@edu.pref.shizuoka.jp</t>
  </si>
  <si>
    <t>usamijh@blue.ocn.ne.jp</t>
  </si>
  <si>
    <t>0550-76-0154</t>
  </si>
  <si>
    <t>office@s-taisei.ed.jp</t>
  </si>
  <si>
    <t>054-254-7401</t>
  </si>
  <si>
    <t>富士宮市立井之頭小学校</t>
  </si>
  <si>
    <t>987-5398</t>
  </si>
  <si>
    <t>639-0643</t>
  </si>
  <si>
    <t>富士市立岩松中学校</t>
  </si>
  <si>
    <t>525-0232</t>
  </si>
  <si>
    <t>054-246-4111</t>
  </si>
  <si>
    <t>幼稚園</t>
  </si>
  <si>
    <t>586-3599</t>
  </si>
  <si>
    <t>全
[単]</t>
  </si>
  <si>
    <t>聖隷こども園わかば</t>
  </si>
  <si>
    <t>424-0866</t>
  </si>
  <si>
    <t>410-2143</t>
  </si>
  <si>
    <t>賀茂郡河津町笹原78-4</t>
  </si>
  <si>
    <t>森田　嘉幸</t>
    <rPh sb="0" eb="2">
      <t>モリタ</t>
    </rPh>
    <rPh sb="3" eb="5">
      <t>ヨシユキ</t>
    </rPh>
    <phoneticPr fontId="21"/>
  </si>
  <si>
    <t>富士市鈴川中町28-1</t>
  </si>
  <si>
    <t>普通　工業（自動）</t>
  </si>
  <si>
    <t>国際文化　文化政策　芸術文化</t>
  </si>
  <si>
    <t>48-2201</t>
  </si>
  <si>
    <t>ohkawa-ejo@shizuoka.ednet.jp</t>
  </si>
  <si>
    <t>421-0101</t>
  </si>
  <si>
    <t>054-263-5544</t>
  </si>
  <si>
    <t>0538-32-2181</t>
  </si>
  <si>
    <t>幼保連携型認定こども園ピ－タ－パン幼稚園</t>
  </si>
  <si>
    <t>伊豆市本立野419</t>
  </si>
  <si>
    <t>長泉町教育委員会</t>
  </si>
  <si>
    <t>浜松市立横山小学校</t>
  </si>
  <si>
    <t>伊豆市八幡500-1</t>
  </si>
  <si>
    <t>35-2341</t>
  </si>
  <si>
    <t>清水町立清水北幼稚園</t>
  </si>
  <si>
    <t>0548-53-2642</t>
  </si>
  <si>
    <t>421-0304</t>
  </si>
  <si>
    <t>南伊豆町石井58</t>
  </si>
  <si>
    <t>053-544-0718</t>
  </si>
  <si>
    <t>053-488-5116</t>
  </si>
  <si>
    <t>静岡市・・・・・・・・・</t>
  </si>
  <si>
    <t>袋井市堀越766-1</t>
  </si>
  <si>
    <t>638-0892</t>
  </si>
  <si>
    <t>静岡市清水区中之郷
3-2-1</t>
  </si>
  <si>
    <t>藤枝市岡出山1-11-1</t>
  </si>
  <si>
    <t>静岡県立榛原高等学校</t>
  </si>
  <si>
    <t>523-2377</t>
  </si>
  <si>
    <t>297-6101
428-2900</t>
  </si>
  <si>
    <t>中学校</t>
  </si>
  <si>
    <t>浜松市・・・・・・・・・</t>
  </si>
  <si>
    <t>253-8103</t>
  </si>
  <si>
    <t>433-7680</t>
  </si>
  <si>
    <t>421-0524</t>
  </si>
  <si>
    <t>東部・・・・・・・・・・</t>
  </si>
  <si>
    <t>0538-32-3450</t>
  </si>
  <si>
    <t>055-939-5455</t>
  </si>
  <si>
    <t>静岡県立沼津特別支援学校愛鷹分校</t>
  </si>
  <si>
    <t>higashichuu@ny.thn.ne.jp</t>
  </si>
  <si>
    <t>富士市立神戸小学校</t>
  </si>
  <si>
    <t>　教　　育　　長  ･･･････････････････3100</t>
  </si>
  <si>
    <t>297-6101</t>
  </si>
  <si>
    <t>島田市稲荷2-19-1</t>
  </si>
  <si>
    <t>421-0592</t>
  </si>
  <si>
    <t>教育長名</t>
    <rPh sb="0" eb="2">
      <t>キョウイク</t>
    </rPh>
    <rPh sb="2" eb="3">
      <t>チョウ</t>
    </rPh>
    <rPh sb="3" eb="4">
      <t>メイ</t>
    </rPh>
    <phoneticPr fontId="21"/>
  </si>
  <si>
    <t>静岡市清水区興津中町1478-10</t>
  </si>
  <si>
    <t>kagoue-jo@shizuoka.ednet.jp</t>
  </si>
  <si>
    <t>424-0907</t>
  </si>
  <si>
    <t>88-8666</t>
  </si>
  <si>
    <t>0538-39-1800</t>
  </si>
  <si>
    <t>641-5120</t>
  </si>
  <si>
    <t>石山　千夏</t>
    <rPh sb="3" eb="5">
      <t>チナツ</t>
    </rPh>
    <phoneticPr fontId="53"/>
  </si>
  <si>
    <t>965-1770</t>
  </si>
  <si>
    <t>424-0888</t>
  </si>
  <si>
    <t>浜松市立中瀬小学校</t>
  </si>
  <si>
    <t>054-247-4812</t>
  </si>
  <si>
    <t>袋井ハローこども園</t>
  </si>
  <si>
    <t>kyouiku@town.matsuzaki.lg.jp</t>
  </si>
  <si>
    <t>0550-76-0596</t>
  </si>
  <si>
    <t>磐田市立竜洋東こども園</t>
  </si>
  <si>
    <t>　義務教育課（FAX 221-3558）</t>
    <rPh sb="1" eb="3">
      <t>ギム</t>
    </rPh>
    <phoneticPr fontId="21"/>
  </si>
  <si>
    <t>伊豆市加殿22-1</t>
  </si>
  <si>
    <t>niranan-sho@izunokuni.ed.jp</t>
  </si>
  <si>
    <t>山本　元</t>
    <rPh sb="0" eb="2">
      <t>ヤマモト</t>
    </rPh>
    <rPh sb="3" eb="4">
      <t>モト</t>
    </rPh>
    <phoneticPr fontId="53"/>
  </si>
  <si>
    <t>420-0854</t>
  </si>
  <si>
    <t>053-452-2088</t>
  </si>
  <si>
    <t>427-0018</t>
  </si>
  <si>
    <t>文化政策研究科</t>
  </si>
  <si>
    <t xml:space="preserve">  教　育　部　長　･･･････････････････3102</t>
    <rPh sb="6" eb="7">
      <t>ブ</t>
    </rPh>
    <phoneticPr fontId="21"/>
  </si>
  <si>
    <t>924-6998</t>
  </si>
  <si>
    <t>特別支援学校ねむの木</t>
  </si>
  <si>
    <t>53-1184</t>
  </si>
  <si>
    <t>055-921-0341</t>
  </si>
  <si>
    <t>普通　福祉（福祉）</t>
  </si>
  <si>
    <t>富士市立富士川第一小学校</t>
  </si>
  <si>
    <t>磐田市立磐田中部小学校</t>
  </si>
  <si>
    <t>hatori-eo@shizuoka.ednet.jp</t>
  </si>
  <si>
    <t>駿東郡小山町藤曲142</t>
  </si>
  <si>
    <t>415-0024</t>
  </si>
  <si>
    <t>清水町立南中学校</t>
  </si>
  <si>
    <t>054-282-6188</t>
  </si>
  <si>
    <t>森町立飯田小学校</t>
  </si>
  <si>
    <t>沼津市立沼津高等学校中等部</t>
  </si>
  <si>
    <t>　教　　育　　監  ･･･････････････････3101</t>
    <rPh sb="7" eb="8">
      <t>カン</t>
    </rPh>
    <phoneticPr fontId="21"/>
  </si>
  <si>
    <t>053-449-1336</t>
  </si>
  <si>
    <t>26-8849</t>
  </si>
  <si>
    <t>0544-54-0046</t>
  </si>
  <si>
    <t>437-0033</t>
  </si>
  <si>
    <t>264-7386</t>
  </si>
  <si>
    <t>420-0068</t>
  </si>
  <si>
    <t>静岡県立吉原工業高等学校</t>
  </si>
  <si>
    <t>shizuoka-sb@edu.pref.shizuoka.jp</t>
  </si>
  <si>
    <t>437-1692</t>
  </si>
  <si>
    <t>053-433-0927</t>
  </si>
  <si>
    <t>浜松修学舎高等学校</t>
  </si>
  <si>
    <t>　　人 事 監　･･･････････････････････3151</t>
    <rPh sb="2" eb="3">
      <t>ヒト</t>
    </rPh>
    <rPh sb="4" eb="5">
      <t>コト</t>
    </rPh>
    <rPh sb="6" eb="7">
      <t>カン</t>
    </rPh>
    <phoneticPr fontId="21"/>
  </si>
  <si>
    <t>伊東市宇佐美1602-2</t>
  </si>
  <si>
    <t>kyouiku-ki@city.numazu.lg.jp</t>
  </si>
  <si>
    <t>静岡市教育委員会</t>
    <rPh sb="3" eb="8">
      <t>キョウイクイインカイ</t>
    </rPh>
    <phoneticPr fontId="21"/>
  </si>
  <si>
    <t>湯山　英毅</t>
    <rPh sb="0" eb="2">
      <t>ユヤマ</t>
    </rPh>
    <rPh sb="3" eb="4">
      <t>ヒデ</t>
    </rPh>
    <rPh sb="4" eb="5">
      <t>ツヨシ</t>
    </rPh>
    <phoneticPr fontId="53"/>
  </si>
  <si>
    <t>藤枝市立高洲南小学校</t>
  </si>
  <si>
    <t>35-5216</t>
  </si>
  <si>
    <t>沼津市泉町4-1</t>
  </si>
  <si>
    <t xml:space="preserve">gakko@town.nagaizumi.lg.jp    </t>
  </si>
  <si>
    <t>袋井市立笠原こども園</t>
  </si>
  <si>
    <t>292-2215</t>
  </si>
  <si>
    <t>053-929-0133</t>
  </si>
  <si>
    <t>　　　共済業務班　年金担当　･････････3132･3180･3623</t>
    <rPh sb="5" eb="7">
      <t>ギョウム</t>
    </rPh>
    <rPh sb="7" eb="8">
      <t>ハン</t>
    </rPh>
    <rPh sb="9" eb="11">
      <t>ネンキン</t>
    </rPh>
    <rPh sb="11" eb="13">
      <t>タントウ</t>
    </rPh>
    <phoneticPr fontId="21"/>
  </si>
  <si>
    <t>周智郡森町谷中556</t>
  </si>
  <si>
    <t>kyoiku@city.makinohara.lg.jp</t>
  </si>
  <si>
    <t>0538-55-2570</t>
  </si>
  <si>
    <t>055-949-1019</t>
  </si>
  <si>
    <t>375-4101</t>
  </si>
  <si>
    <t>静岡市立由比中学校</t>
  </si>
  <si>
    <t>静岡県立島田商業高等学校</t>
  </si>
  <si>
    <t>静岡市立足久保小学校</t>
  </si>
  <si>
    <t>静岡市駿河区宮竹2-12-1</t>
  </si>
  <si>
    <t>小山町教育委員会</t>
  </si>
  <si>
    <t>普通　家庭（調理）　その他（美造）</t>
  </si>
  <si>
    <t>静岡県立東部特別支援学校</t>
  </si>
  <si>
    <t>436-8650</t>
  </si>
  <si>
    <t>054-285-6912</t>
  </si>
  <si>
    <t>054-260-2200</t>
  </si>
  <si>
    <t>静岡市立南藁科小学校</t>
  </si>
  <si>
    <t>ﾃﾞｻﾞｲﾝ</t>
  </si>
  <si>
    <t>静岡市清水区木の下町312</t>
  </si>
  <si>
    <t>053-463-1540</t>
  </si>
  <si>
    <t>静岡市駿河区中島2992-1</t>
  </si>
  <si>
    <t>賀茂郡東伊豆町稲取3354</t>
  </si>
  <si>
    <t>　　参　  事　･･･････････････････････3144</t>
    <rPh sb="2" eb="3">
      <t>サン</t>
    </rPh>
    <rPh sb="6" eb="7">
      <t>コト</t>
    </rPh>
    <phoneticPr fontId="21"/>
  </si>
  <si>
    <t>静岡市清水区三保1069-1</t>
  </si>
  <si>
    <t>認定こども園　るり幼稚園</t>
    <rPh sb="0" eb="2">
      <t>ニンテイ</t>
    </rPh>
    <rPh sb="5" eb="6">
      <t>エン</t>
    </rPh>
    <phoneticPr fontId="21"/>
  </si>
  <si>
    <t>fukuroi-h@edu.pref.shizuoka.jp</t>
  </si>
  <si>
    <t>磐田市福田中島55</t>
  </si>
  <si>
    <t>藤枝市立青島中学校</t>
  </si>
  <si>
    <t>048-573-3840</t>
  </si>
  <si>
    <t>420-0913</t>
  </si>
  <si>
    <t>kakegawahigashi-h@edu.pref.shizuoka.jp</t>
  </si>
  <si>
    <t>ooigawa_higashi_sho@city.yaizu.lg.jp</t>
  </si>
  <si>
    <t>054-628-3064</t>
  </si>
  <si>
    <t>643-8349</t>
  </si>
  <si>
    <t>410-1395</t>
  </si>
  <si>
    <t>948-2570</t>
  </si>
  <si>
    <t xml:space="preserve">大学院 </t>
  </si>
  <si>
    <t>76-2971</t>
  </si>
  <si>
    <t xml:space="preserve">　　課　　長　･･･････････････････････2942  </t>
  </si>
  <si>
    <t>静岡県立沼津西高等学校</t>
  </si>
  <si>
    <t>西益津幼稚園</t>
  </si>
  <si>
    <t>83-5498</t>
  </si>
  <si>
    <t>駿東郡清水町伏見647-2</t>
  </si>
  <si>
    <t>0544-26-3493</t>
  </si>
  <si>
    <t>takamatsu-jo@shizuoka.ednet.jp</t>
  </si>
  <si>
    <t>青木　暁乃</t>
    <rPh sb="0" eb="2">
      <t>アオキ</t>
    </rPh>
    <rPh sb="3" eb="4">
      <t>アカツキ</t>
    </rPh>
    <rPh sb="4" eb="5">
      <t>ノ</t>
    </rPh>
    <phoneticPr fontId="60"/>
  </si>
  <si>
    <t>nagano-k@city.iwata.lg.jp</t>
  </si>
  <si>
    <t>人文社会科学部</t>
  </si>
  <si>
    <t>藤枝市藤岡3-14-1</t>
  </si>
  <si>
    <t>富士市富士見台1-6-8</t>
  </si>
  <si>
    <t>646-2405</t>
  </si>
  <si>
    <t>928-0086</t>
  </si>
  <si>
    <t>yoshin-j@city.hamamatsu-szo.ed.jp</t>
  </si>
  <si>
    <t>静岡市駿河区中村町251</t>
  </si>
  <si>
    <t>0557-95-0175</t>
  </si>
  <si>
    <t>沼津市岡一色657-1</t>
  </si>
  <si>
    <t>72-6263</t>
  </si>
  <si>
    <t>　　　総務班　･･･････････････････････3675･3155</t>
  </si>
  <si>
    <t>054-624-6010</t>
  </si>
  <si>
    <t>86-3356</t>
  </si>
  <si>
    <t>054-262-1842</t>
  </si>
  <si>
    <t>433-8567</t>
  </si>
  <si>
    <t>山下　ゆき江</t>
  </si>
  <si>
    <t>437-1503</t>
  </si>
  <si>
    <t xml:space="preserve">　　課    長　･･･････････････････････2740  </t>
    <rPh sb="2" eb="3">
      <t>カ</t>
    </rPh>
    <rPh sb="7" eb="8">
      <t>チョウ</t>
    </rPh>
    <phoneticPr fontId="21"/>
  </si>
  <si>
    <t>054-258-9118</t>
  </si>
  <si>
    <t>0545-71-1638</t>
  </si>
  <si>
    <t>054-259-1278</t>
  </si>
  <si>
    <t>　高校教育課（FAX 251-8685）</t>
    <rPh sb="1" eb="3">
      <t>コウコウ</t>
    </rPh>
    <rPh sb="3" eb="5">
      <t>キョウイク</t>
    </rPh>
    <phoneticPr fontId="21"/>
  </si>
  <si>
    <t>053-524-0608</t>
  </si>
  <si>
    <t>杉山　忍</t>
  </si>
  <si>
    <t>磐田市立神明中学校</t>
  </si>
  <si>
    <t>坂本　佳一</t>
    <rPh sb="0" eb="2">
      <t>サカモト</t>
    </rPh>
    <rPh sb="3" eb="5">
      <t>ヨシカズ</t>
    </rPh>
    <phoneticPr fontId="21"/>
  </si>
  <si>
    <t>池谷　眞德</t>
  </si>
  <si>
    <t>中村　則和</t>
  </si>
  <si>
    <t>袋井市友永113-1</t>
  </si>
  <si>
    <t>hatorinishi-eo@shizuoka.ednet.jp</t>
  </si>
  <si>
    <t xml:space="preserve">　　課　　長　･･･････････････････････3110    </t>
  </si>
  <si>
    <t>静岡市葵区大原1398-1</t>
  </si>
  <si>
    <t>288-7632</t>
  </si>
  <si>
    <t>053-452-3137</t>
  </si>
  <si>
    <t>334-0937</t>
  </si>
  <si>
    <t>84-1215</t>
  </si>
  <si>
    <t>shizuokanambu-sh@edu.pref.shizuoka.jp</t>
  </si>
  <si>
    <t>59-4025</t>
  </si>
  <si>
    <t>静岡県立静岡高等学校</t>
  </si>
  <si>
    <t>静岡市駿河区石田2丁目18-28</t>
  </si>
  <si>
    <t>986-2480</t>
  </si>
  <si>
    <t>　　　危機管理･安全班　･･････････････2740･3677</t>
    <rPh sb="3" eb="5">
      <t>キキ</t>
    </rPh>
    <rPh sb="5" eb="7">
      <t>カンリ</t>
    </rPh>
    <rPh sb="8" eb="10">
      <t>アンゼン</t>
    </rPh>
    <rPh sb="10" eb="11">
      <t>ハン</t>
    </rPh>
    <phoneticPr fontId="21"/>
  </si>
  <si>
    <t>425-0021</t>
  </si>
  <si>
    <t>0558-55-0079</t>
  </si>
  <si>
    <t>63-3583</t>
  </si>
  <si>
    <t>静東</t>
  </si>
  <si>
    <t xml:space="preserve">  　課　　長  ･･･････････････････････3124</t>
  </si>
  <si>
    <t>沼津市岡宮812</t>
  </si>
  <si>
    <t>kitahama-j@city.hamamatsu-szo.ed.jp</t>
  </si>
  <si>
    <t>hamana-sh@edu.pref.shizuoka.jp</t>
  </si>
  <si>
    <t>　　　勤務条件･監察班　･･････････････3580･3144</t>
    <rPh sb="3" eb="5">
      <t>キンム</t>
    </rPh>
    <rPh sb="5" eb="7">
      <t>ジョウケン</t>
    </rPh>
    <rPh sb="8" eb="10">
      <t>カンサツ</t>
    </rPh>
    <rPh sb="10" eb="11">
      <t>ハン</t>
    </rPh>
    <phoneticPr fontId="21"/>
  </si>
  <si>
    <t>527-0078</t>
  </si>
  <si>
    <t>izuito-h@edu.pref.shizuoka.jp</t>
  </si>
  <si>
    <t>58-6696</t>
  </si>
  <si>
    <t>288-7630</t>
  </si>
  <si>
    <t>055-986-6992</t>
  </si>
  <si>
    <t>255-9241</t>
  </si>
  <si>
    <t>237-2519</t>
  </si>
  <si>
    <t>53-2039</t>
  </si>
  <si>
    <t>ohamasyo@shizuoka.ac.jp</t>
  </si>
  <si>
    <t>412-0039</t>
  </si>
  <si>
    <t>422-8581
431-2102</t>
  </si>
  <si>
    <t>053-420-7530</t>
  </si>
  <si>
    <t>静岡市立藁科こども園</t>
  </si>
  <si>
    <t>35-1122</t>
  </si>
  <si>
    <t>432-8013</t>
  </si>
  <si>
    <t>jh-yn002@fujinomiya-shizuoka.ed.jp</t>
  </si>
  <si>
    <t>87-1207</t>
  </si>
  <si>
    <t>iida-k@city.hamamatsu-szo.ed.jp</t>
  </si>
  <si>
    <t>菊川市本所2200</t>
  </si>
  <si>
    <t>949-0100</t>
  </si>
  <si>
    <t>静岡市立麻機小学校</t>
  </si>
  <si>
    <t>菊川市立加茂小学校</t>
  </si>
  <si>
    <t>948-2904</t>
  </si>
  <si>
    <t>matsuyou@juno.ocn.ne.jp</t>
  </si>
  <si>
    <t>浜松市立三ヶ日東小学校</t>
  </si>
  <si>
    <t>　　課　　長　･･･････････････････････3104</t>
  </si>
  <si>
    <t>247-7198</t>
  </si>
  <si>
    <t>静西</t>
    <rPh sb="0" eb="1">
      <t>シズ</t>
    </rPh>
    <rPh sb="1" eb="2">
      <t>ニシ</t>
    </rPh>
    <phoneticPr fontId="21"/>
  </si>
  <si>
    <t>411-0858</t>
  </si>
  <si>
    <t>0558-94-3028</t>
  </si>
  <si>
    <t>nirayama-h@edu.pref.shizuoka.jp</t>
  </si>
  <si>
    <t>富士市中丸411</t>
  </si>
  <si>
    <t>544-0739</t>
  </si>
  <si>
    <t xml:space="preserve">    課長代理  ･･･････････････････････3111</t>
    <rPh sb="4" eb="6">
      <t>カチョウ</t>
    </rPh>
    <rPh sb="6" eb="8">
      <t>ダイリ</t>
    </rPh>
    <phoneticPr fontId="52"/>
  </si>
  <si>
    <t>0544-66-0103</t>
  </si>
  <si>
    <t>佐鳴台入野幼稚園</t>
  </si>
  <si>
    <t>054-252-6374</t>
  </si>
  <si>
    <t>0538-34-5813</t>
  </si>
  <si>
    <t>5275-8315</t>
  </si>
  <si>
    <t>井口　辰夫</t>
    <rPh sb="0" eb="2">
      <t>イグチ</t>
    </rPh>
    <rPh sb="3" eb="5">
      <t>タツオ</t>
    </rPh>
    <phoneticPr fontId="60"/>
  </si>
  <si>
    <t>磐田市立豊田南中学校</t>
  </si>
  <si>
    <t>numazu-sd@edu.pref.shizuoka.jp</t>
  </si>
  <si>
    <t>yuikita-eo@shizuoka.ednet.jp</t>
  </si>
  <si>
    <t>　　　指導第１班　･･･････････････････3114･3165</t>
    <rPh sb="3" eb="5">
      <t>シドウ</t>
    </rPh>
    <rPh sb="5" eb="6">
      <t>ダイ</t>
    </rPh>
    <phoneticPr fontId="21"/>
  </si>
  <si>
    <t>森川　道晃</t>
    <rPh sb="0" eb="2">
      <t>モリカワ</t>
    </rPh>
    <rPh sb="3" eb="4">
      <t>ミチ</t>
    </rPh>
    <rPh sb="4" eb="5">
      <t>アキラ</t>
    </rPh>
    <phoneticPr fontId="21"/>
  </si>
  <si>
    <t>こども園みらい</t>
  </si>
  <si>
    <t>掛川市上西郷4116</t>
  </si>
  <si>
    <t>054-245-5401</t>
  </si>
  <si>
    <t>424-6667</t>
  </si>
  <si>
    <t>055-922-8507</t>
  </si>
  <si>
    <t>藤枝市下之郷111-1</t>
  </si>
  <si>
    <t>269-2458</t>
  </si>
  <si>
    <t>微笑こども園</t>
  </si>
  <si>
    <t>toi-yo@city.izu.shizuoka.jp</t>
  </si>
  <si>
    <t>磐田市国府台3-1</t>
  </si>
  <si>
    <t>静岡県立伊豆の国特別支援学校伊豆松崎分校</t>
  </si>
  <si>
    <t>623-5850</t>
  </si>
  <si>
    <t>静岡県立焼津中央高等学校</t>
  </si>
  <si>
    <t>三島市緑町6-14</t>
  </si>
  <si>
    <t>282-8919</t>
  </si>
  <si>
    <t>藤井　英樹</t>
    <rPh sb="0" eb="2">
      <t>フジイ</t>
    </rPh>
    <rPh sb="3" eb="5">
      <t>ヒデキ</t>
    </rPh>
    <phoneticPr fontId="53"/>
  </si>
  <si>
    <t>菊川市教育委員会</t>
  </si>
  <si>
    <t>411-0822</t>
  </si>
  <si>
    <t>461-7559</t>
  </si>
  <si>
    <t>　　　指導第２班　･･･････････････････3145･3146･3656</t>
  </si>
  <si>
    <t>文化政策学部</t>
  </si>
  <si>
    <t>0545-52-1440</t>
  </si>
  <si>
    <t>aojima-jh@fujieda-ed.jp</t>
  </si>
  <si>
    <t>0558-83-5470</t>
  </si>
  <si>
    <t>焼津市立静浜幼稚園</t>
  </si>
  <si>
    <t>浜松開誠館高等学校</t>
  </si>
  <si>
    <t>伊藤　あゆり</t>
  </si>
  <si>
    <t>97-3955</t>
  </si>
  <si>
    <t>053-436-1101</t>
  </si>
  <si>
    <t>054-635-2441</t>
  </si>
  <si>
    <t>伊東市立伊東幼稚園湯川分園</t>
  </si>
  <si>
    <t>赤堀　文宣</t>
    <rPh sb="0" eb="2">
      <t>アカホリ</t>
    </rPh>
    <rPh sb="3" eb="5">
      <t>フミノブ</t>
    </rPh>
    <phoneticPr fontId="21"/>
  </si>
  <si>
    <t>info@gpi.ac.jp</t>
  </si>
  <si>
    <t>静岡市駿河区曲金2-8-80</t>
  </si>
  <si>
    <t>055-921-0344</t>
  </si>
  <si>
    <t>432-8011</t>
  </si>
  <si>
    <t xml:space="preserve">  　課　　長  ･･･････････････････････3120</t>
  </si>
  <si>
    <t>森町森2085</t>
  </si>
  <si>
    <t>22-6950</t>
  </si>
  <si>
    <t>富士市立須津中学校</t>
  </si>
  <si>
    <t>nakagori-e@city.hamamatsu-szo.ed.jp</t>
  </si>
  <si>
    <t>市町・組合立</t>
    <rPh sb="0" eb="2">
      <t>シチョウ</t>
    </rPh>
    <rPh sb="3" eb="5">
      <t>クミアイ</t>
    </rPh>
    <rPh sb="5" eb="6">
      <t>リツ</t>
    </rPh>
    <phoneticPr fontId="21"/>
  </si>
  <si>
    <t>浜松市立伊佐見幼稚園</t>
  </si>
  <si>
    <t>053-928-0004</t>
  </si>
  <si>
    <t>gakucho@tokoha-u.ac.jp</t>
  </si>
  <si>
    <t>0544-26-4342</t>
  </si>
  <si>
    <t>haruno-b@edu.pref.shizuoka.jp</t>
  </si>
  <si>
    <t>054-345-2553</t>
  </si>
  <si>
    <t>　　人 事 監　･･･････････････････････3150</t>
    <rPh sb="2" eb="3">
      <t>ヒト</t>
    </rPh>
    <rPh sb="4" eb="5">
      <t>コト</t>
    </rPh>
    <rPh sb="6" eb="7">
      <t>カン</t>
    </rPh>
    <phoneticPr fontId="21"/>
  </si>
  <si>
    <t>44-0011</t>
  </si>
  <si>
    <t>浜松市立麁玉小学校</t>
  </si>
  <si>
    <t>421-0395</t>
  </si>
  <si>
    <t>浜松市立三ヶ日中学校</t>
  </si>
  <si>
    <t>磐田市森下280</t>
  </si>
  <si>
    <t>てるみ幼稚園</t>
  </si>
  <si>
    <t>静岡県立富士宮北高等学校</t>
  </si>
  <si>
    <t>0558-85-0075</t>
  </si>
  <si>
    <t>473-6196</t>
  </si>
  <si>
    <t>soumu@hamagaku.ac.jp</t>
  </si>
  <si>
    <t>433-8103</t>
  </si>
  <si>
    <t>921-5104</t>
  </si>
  <si>
    <t>422-8006</t>
  </si>
  <si>
    <t>255-8463</t>
  </si>
  <si>
    <t>普通　商業（商業）</t>
  </si>
  <si>
    <t>hamana-h@edu.pref.shizuoka.jp</t>
  </si>
  <si>
    <t>oyama-h@edu.pref.shizuoka.jp</t>
  </si>
  <si>
    <t>　財務課（FAX 221-3561）</t>
  </si>
  <si>
    <t>神尾　公洋</t>
    <rPh sb="0" eb="2">
      <t>カミオ</t>
    </rPh>
    <rPh sb="3" eb="5">
      <t>キミヒロ</t>
    </rPh>
    <phoneticPr fontId="53"/>
  </si>
  <si>
    <t>藤枝市南駿河台1-11-1</t>
  </si>
  <si>
    <t>よつば幼稚園</t>
  </si>
  <si>
    <t>ﾘﾊﾋﾞﾘﾃｰｼｮﾝ科学研究科</t>
    <rPh sb="10" eb="11">
      <t>カ</t>
    </rPh>
    <rPh sb="11" eb="12">
      <t>ガク</t>
    </rPh>
    <rPh sb="12" eb="14">
      <t>ケンキュウ</t>
    </rPh>
    <rPh sb="14" eb="15">
      <t>カ</t>
    </rPh>
    <phoneticPr fontId="21"/>
  </si>
  <si>
    <t>053-587-8250</t>
  </si>
  <si>
    <t>pc-oobuchi1@div.city.fuji.shizuoka.jp</t>
  </si>
  <si>
    <t>0547-35-0123</t>
  </si>
  <si>
    <t>410-0032</t>
  </si>
  <si>
    <t>kyoin@town.minamiizu.shizuoka.jp</t>
  </si>
  <si>
    <t>438-8577</t>
  </si>
  <si>
    <t>医学部</t>
  </si>
  <si>
    <t>053-447-2009</t>
  </si>
  <si>
    <t>23-0847</t>
  </si>
  <si>
    <t>清水町立清水中学校</t>
  </si>
  <si>
    <t>054-259-5911</t>
  </si>
  <si>
    <t>子ども</t>
    <rPh sb="0" eb="1">
      <t>コ</t>
    </rPh>
    <phoneticPr fontId="21"/>
  </si>
  <si>
    <t>61-0046</t>
  </si>
  <si>
    <t>静岡市清水区長崎740-1</t>
  </si>
  <si>
    <t>kosai-h@edu.pref.shizuoka.jp</t>
  </si>
  <si>
    <t>iwatakita-h@edu.pref.shizuoka.jp</t>
  </si>
  <si>
    <t>ito-kita@violin.ocn.ne.jp</t>
  </si>
  <si>
    <t>office@kaiseikan.ed.jp</t>
  </si>
  <si>
    <t>富士市南町1-30</t>
  </si>
  <si>
    <t>576-4872</t>
  </si>
  <si>
    <t>0557-53-0023</t>
  </si>
  <si>
    <t>美波幼稚園</t>
  </si>
  <si>
    <t>053-434-0632</t>
  </si>
  <si>
    <t>366-6172</t>
  </si>
  <si>
    <t xml:space="preserve">  　課　　長  ･･･････････････････････3130</t>
  </si>
  <si>
    <t>0538-43-4593</t>
  </si>
  <si>
    <t>静岡市立安倍口こども園</t>
  </si>
  <si>
    <t>411-8650</t>
  </si>
  <si>
    <t>988-3517</t>
  </si>
  <si>
    <t>055-966-2500</t>
  </si>
  <si>
    <t>054-366-6227</t>
  </si>
  <si>
    <t>353-1195</t>
  </si>
  <si>
    <t>471-0238</t>
  </si>
  <si>
    <t>431-2205</t>
  </si>
  <si>
    <t>静岡県立御殿場高等学校</t>
  </si>
  <si>
    <t>浜松市立引佐幼稚園</t>
  </si>
  <si>
    <t>静岡市清水区有東坂4-8</t>
  </si>
  <si>
    <t>424-8624</t>
  </si>
  <si>
    <t>造形学部</t>
  </si>
  <si>
    <t>74-5136</t>
  </si>
  <si>
    <t>政令市</t>
  </si>
  <si>
    <t>旭ヶ丘幼稚園</t>
  </si>
  <si>
    <t>054-641-6693</t>
  </si>
  <si>
    <t>0538-35-5144</t>
  </si>
  <si>
    <t>　　　共済企画班　管理担当　･････････3137･3138</t>
    <rPh sb="5" eb="7">
      <t>キカク</t>
    </rPh>
    <rPh sb="7" eb="8">
      <t>ハン</t>
    </rPh>
    <rPh sb="9" eb="11">
      <t>カンリ</t>
    </rPh>
    <rPh sb="11" eb="13">
      <t>タントウ</t>
    </rPh>
    <phoneticPr fontId="21"/>
  </si>
  <si>
    <t>info@shizuoka-eiwa.ed.jp</t>
  </si>
  <si>
    <t>420-8502</t>
  </si>
  <si>
    <t>420-0866</t>
  </si>
  <si>
    <t>418-0068</t>
  </si>
  <si>
    <t>37-4372</t>
  </si>
  <si>
    <t/>
  </si>
  <si>
    <t>81-0486</t>
  </si>
  <si>
    <t>伊東市立吉田幼稚園</t>
  </si>
  <si>
    <t>掛川市葵町15-1</t>
  </si>
  <si>
    <t>伊東市吉田452</t>
  </si>
  <si>
    <t>055-951-6694</t>
  </si>
  <si>
    <t>浜松市立和田東小学校</t>
  </si>
  <si>
    <t>袋井市春岡1-8-7</t>
  </si>
  <si>
    <t>商業（商業　情処）</t>
  </si>
  <si>
    <t>0557-37-2637</t>
  </si>
  <si>
    <t xml:space="preserve"> tagata-ah@edu.pref.shizuoka.jp</t>
  </si>
  <si>
    <t>駿東郡小山町小山289-1</t>
  </si>
  <si>
    <t>0550-82-1003</t>
  </si>
  <si>
    <t>浜松市</t>
  </si>
  <si>
    <t>学部名</t>
    <rPh sb="0" eb="2">
      <t>ガクブ</t>
    </rPh>
    <rPh sb="2" eb="3">
      <t>メイ</t>
    </rPh>
    <phoneticPr fontId="21"/>
  </si>
  <si>
    <t>鈴木　美和子</t>
  </si>
  <si>
    <t>415-0306</t>
  </si>
  <si>
    <t>kadonojh@carrot.ocn.ne.jp</t>
  </si>
  <si>
    <t>054-253-1108</t>
  </si>
  <si>
    <t>437-1522</t>
  </si>
  <si>
    <t>kagakugijutsu-h@edu.pref.shizuoka.jp</t>
  </si>
  <si>
    <t>054-261-6044</t>
  </si>
  <si>
    <t>436-0056</t>
  </si>
  <si>
    <t>416-0946</t>
  </si>
  <si>
    <t>kyosomu@city.omaezaki.shizuoka.jp</t>
  </si>
  <si>
    <t>食品生命科　栄養生命科　環境生命科</t>
    <rPh sb="12" eb="14">
      <t>カンキョウ</t>
    </rPh>
    <rPh sb="14" eb="16">
      <t>セイメイ</t>
    </rPh>
    <rPh sb="16" eb="17">
      <t>カ</t>
    </rPh>
    <phoneticPr fontId="21"/>
  </si>
  <si>
    <t>ryougouchi-ej1@shizuoka.ednet.jp</t>
  </si>
  <si>
    <t>沼津市獅子浜17</t>
  </si>
  <si>
    <t>御殿場市御殿場192-1</t>
  </si>
  <si>
    <t>izunokuni-sh@edu.pref.shizuoka.jp</t>
  </si>
  <si>
    <t>410-0806</t>
  </si>
  <si>
    <t>　　　企画班　･･･････････････････････3160･3161</t>
    <rPh sb="3" eb="5">
      <t>キカク</t>
    </rPh>
    <phoneticPr fontId="21"/>
  </si>
  <si>
    <t>i-futo@hyper.ocn.ne.jp</t>
  </si>
  <si>
    <t>055-949-4771</t>
  </si>
  <si>
    <t>053-525-0047</t>
  </si>
  <si>
    <t>沼津市沼北町2-9-12</t>
  </si>
  <si>
    <t>認定こども園ももはな</t>
  </si>
  <si>
    <t>ﾃﾞｻﾞｲﾝ学部</t>
    <rPh sb="6" eb="8">
      <t>ガクブ</t>
    </rPh>
    <phoneticPr fontId="21"/>
  </si>
  <si>
    <t>fujiedahigashi-h@edu.pref.shizuoka.jp</t>
  </si>
  <si>
    <t>富士市厚原388-8</t>
  </si>
  <si>
    <t>裾野市立深良中学校</t>
  </si>
  <si>
    <t>629-5120</t>
  </si>
  <si>
    <t>238-6351</t>
  </si>
  <si>
    <t>富士宮市立西小学校</t>
  </si>
  <si>
    <t>普通　</t>
  </si>
  <si>
    <t>薬食生命科学総合学府</t>
    <rPh sb="4" eb="6">
      <t>カガク</t>
    </rPh>
    <phoneticPr fontId="21"/>
  </si>
  <si>
    <t>青嶋　幸弘</t>
    <rPh sb="0" eb="2">
      <t>アオシマ</t>
    </rPh>
    <rPh sb="3" eb="5">
      <t>ユキヒロ</t>
    </rPh>
    <phoneticPr fontId="21"/>
  </si>
  <si>
    <t>431-0492</t>
  </si>
  <si>
    <t>0537-74-2054</t>
  </si>
  <si>
    <t>するが幼稚園</t>
  </si>
  <si>
    <t>shizuoka-ch@edu.pref.shizuoka.jp</t>
  </si>
  <si>
    <t>nagaisaki-ej@numazu-szo.ed.jp</t>
  </si>
  <si>
    <t>053-586-3042</t>
  </si>
  <si>
    <t>静岡市清水区庵原町1938</t>
  </si>
  <si>
    <t>kogawa_chu@city.yaizu.lg.jp</t>
  </si>
  <si>
    <t>郵便番号</t>
    <rPh sb="0" eb="2">
      <t>ユウビン</t>
    </rPh>
    <rPh sb="2" eb="4">
      <t>バンゴウ</t>
    </rPh>
    <phoneticPr fontId="21"/>
  </si>
  <si>
    <t>　　　静東教育事務所　　　　〒　410-8522　沼津市高島本町１－３　　　　　　　　TEL　055-920-2236　　　FAX　055-920-2242</t>
  </si>
  <si>
    <t>kurazemi@kirari-highschool.jp</t>
  </si>
  <si>
    <t>takasu-el@fujieda-ed.jp</t>
  </si>
  <si>
    <t>静岡市葵区西草深町8-1</t>
  </si>
  <si>
    <t>415-8527</t>
  </si>
  <si>
    <t>　　　総合教育センター　　　　　436-0294  掛川市富部４５６　　　　　　　　　　　　 0537-24-9700           0537-24-9707</t>
  </si>
  <si>
    <t>島田市中溝町2372</t>
  </si>
  <si>
    <t>421-0171</t>
  </si>
  <si>
    <t>054-271-6208</t>
  </si>
  <si>
    <t>hatsusyo@po2.across.or.jp</t>
  </si>
  <si>
    <t>看護学部</t>
  </si>
  <si>
    <t>297-6121</t>
  </si>
  <si>
    <t>桜ケ丘幼稚園</t>
  </si>
  <si>
    <t>054-645-0881</t>
  </si>
  <si>
    <t>0537-74-2644</t>
  </si>
  <si>
    <t>静岡市立清水第五中学校</t>
  </si>
  <si>
    <t>静岡市立清水高部東小学校</t>
  </si>
  <si>
    <t>静岡産業大学</t>
  </si>
  <si>
    <t>053-421-3873</t>
  </si>
  <si>
    <t>あすなろ幼稚園</t>
  </si>
  <si>
    <t>933-3168</t>
  </si>
  <si>
    <t>藤枝順心高等学校</t>
  </si>
  <si>
    <t>71-3399</t>
  </si>
  <si>
    <t>南伊豆町教育委員会</t>
  </si>
  <si>
    <t>054-286-1919</t>
  </si>
  <si>
    <t>hamachu@ed.city.omaezaki.shizuoka.jp</t>
  </si>
  <si>
    <t>0547-37-2922</t>
  </si>
  <si>
    <t>miwa-eo@shizuoka.ednet.jp</t>
  </si>
  <si>
    <t>0544-22-0025</t>
  </si>
  <si>
    <t>numa-chu@n-chuo.ac.jp</t>
  </si>
  <si>
    <t>　　　朝霧野外活動センター　　　418-0101  富士宮市根原１　　　　　　　　　　　　　 0544-52-0322           0544-52-0320</t>
  </si>
  <si>
    <t>438-0086</t>
  </si>
  <si>
    <t>高</t>
    <rPh sb="0" eb="1">
      <t>コウ</t>
    </rPh>
    <phoneticPr fontId="21"/>
  </si>
  <si>
    <t>伊東市池477-2</t>
  </si>
  <si>
    <t>浜松市立三方原中学校</t>
  </si>
  <si>
    <t>416-0944</t>
  </si>
  <si>
    <t>410-2221</t>
  </si>
  <si>
    <t>tamaho_yo@city.gotemba.lg.jp</t>
  </si>
  <si>
    <t>586-1965</t>
  </si>
  <si>
    <t>931-8977</t>
  </si>
  <si>
    <t>静岡県立御殿場南高等学校</t>
  </si>
  <si>
    <t>shinzu-e@city.hamamatsu-szo.ed.jp</t>
  </si>
  <si>
    <t>76-2795</t>
  </si>
  <si>
    <t>日本大学短期大学部</t>
  </si>
  <si>
    <t>37-3129</t>
  </si>
  <si>
    <t>遠藤　健司</t>
  </si>
  <si>
    <t>437-1621</t>
  </si>
  <si>
    <t>経営情報ｲﾉﾍﾞｰｼｮﾝ研究科</t>
  </si>
  <si>
    <t>264-2226</t>
  </si>
  <si>
    <t>磐田市立福田こども園</t>
  </si>
  <si>
    <t>教育委員会名</t>
    <rPh sb="5" eb="6">
      <t>メイ</t>
    </rPh>
    <phoneticPr fontId="21"/>
  </si>
  <si>
    <t>055-977-8333</t>
  </si>
  <si>
    <t>島田市立島田第一中学校</t>
  </si>
  <si>
    <t>431-0102</t>
  </si>
  <si>
    <t>978-4666</t>
  </si>
  <si>
    <t>053-482-1011</t>
  </si>
  <si>
    <t>257-8932</t>
  </si>
  <si>
    <t>426-8577</t>
  </si>
  <si>
    <t>410-0011</t>
  </si>
  <si>
    <t>磐田市立豊岡こども園</t>
  </si>
  <si>
    <t>駿東郡清水町徳倉2222-4</t>
  </si>
  <si>
    <t>所在地</t>
  </si>
  <si>
    <t>0537-22-6629</t>
  </si>
  <si>
    <t>本科</t>
    <rPh sb="0" eb="2">
      <t>ホンカ</t>
    </rPh>
    <phoneticPr fontId="21"/>
  </si>
  <si>
    <t>053-471-3195</t>
  </si>
  <si>
    <t>412-0021</t>
  </si>
  <si>
    <t>66-8925</t>
  </si>
  <si>
    <t>電話番号</t>
  </si>
  <si>
    <t>424-0902</t>
  </si>
  <si>
    <t>0548-27-2314</t>
  </si>
  <si>
    <t>FAX番号</t>
    <rPh sb="3" eb="5">
      <t>バンゴウ</t>
    </rPh>
    <phoneticPr fontId="21"/>
  </si>
  <si>
    <t>055-992-0138</t>
  </si>
  <si>
    <t>054-253-2148</t>
  </si>
  <si>
    <t>0537-21-1156</t>
  </si>
  <si>
    <t>054-345-0511</t>
  </si>
  <si>
    <t>掛川市長谷1687-2</t>
  </si>
  <si>
    <t>掛川市横須賀1110</t>
  </si>
  <si>
    <t>kyo_gakkou@town.shizuoka-mori.lg.jp</t>
  </si>
  <si>
    <t>053-471-5336</t>
  </si>
  <si>
    <t>島田市道悦2-27-11</t>
  </si>
  <si>
    <t>420-0813</t>
  </si>
  <si>
    <t>島田市稲荷1-7-1</t>
  </si>
  <si>
    <t>84-0264</t>
  </si>
  <si>
    <t>funakoshi-e@city.hamamatsu-szo.ed.jp</t>
  </si>
  <si>
    <t>412-0043</t>
  </si>
  <si>
    <t>0538-23-4833</t>
  </si>
  <si>
    <t>055-962-1710</t>
  </si>
  <si>
    <t>0558-75-2810</t>
  </si>
  <si>
    <t>office@saduka.ed.kakegawa-net.jp</t>
  </si>
  <si>
    <t>424-8701</t>
  </si>
  <si>
    <t>419-0192</t>
  </si>
  <si>
    <t>浜松市立犬居幼稚園</t>
  </si>
  <si>
    <t>菊川南陵高等学校</t>
  </si>
  <si>
    <t>あけぼの幼稚園</t>
  </si>
  <si>
    <t>奥村　康之</t>
  </si>
  <si>
    <t>静岡市葵区北沼上1020</t>
  </si>
  <si>
    <t>mishimaminami-h@edu.pref.shizuoka.jp</t>
  </si>
  <si>
    <t>静岡市清水区旭町6-8</t>
  </si>
  <si>
    <t>055-922-0720</t>
  </si>
  <si>
    <t>森町立森小学校</t>
  </si>
  <si>
    <t>川根本町教育委員会</t>
  </si>
  <si>
    <t>伊東市立対島中学校</t>
  </si>
  <si>
    <t>私立</t>
    <rPh sb="0" eb="2">
      <t>シリツ</t>
    </rPh>
    <phoneticPr fontId="21"/>
  </si>
  <si>
    <t>kanaoka-j@numazu-szo.ed.jp</t>
  </si>
  <si>
    <t>0558-22-0424</t>
  </si>
  <si>
    <t>977-5210</t>
  </si>
  <si>
    <t>054-354-2503</t>
  </si>
  <si>
    <t>焼津市田尻1984</t>
  </si>
  <si>
    <t>袋井市浅羽1322</t>
  </si>
  <si>
    <t>73-7285</t>
  </si>
  <si>
    <t>koumyou-k@city.hamamatsu-szo.ed.jp</t>
  </si>
  <si>
    <t>沼津市小諏訪180</t>
  </si>
  <si>
    <t>静岡市立長沼こども園</t>
  </si>
  <si>
    <t>静岡県立袋井商業高等学校</t>
  </si>
  <si>
    <t>354-2472</t>
  </si>
  <si>
    <t>河合　道子</t>
  </si>
  <si>
    <t>somu@city.hamamatsu-szo.ed.jp</t>
  </si>
  <si>
    <t>静岡市葵区羽鳥本町25-33</t>
  </si>
  <si>
    <t>inquiry@g.ssalesio.ac.jp</t>
  </si>
  <si>
    <t>415-0012</t>
  </si>
  <si>
    <t>641-0408</t>
  </si>
  <si>
    <t>72-9579</t>
  </si>
  <si>
    <t>053-586-3177</t>
  </si>
  <si>
    <t>富士宮市安居山380</t>
  </si>
  <si>
    <t>菊川市川上1348-2</t>
  </si>
  <si>
    <t>成子幼稚園</t>
  </si>
  <si>
    <t>伊豆の国市寺家246-1</t>
  </si>
  <si>
    <t>国立</t>
    <rPh sb="0" eb="2">
      <t>コクリツ</t>
    </rPh>
    <phoneticPr fontId="21"/>
  </si>
  <si>
    <t>富士市立高等学校</t>
  </si>
  <si>
    <t>伊東市荻18-1</t>
  </si>
  <si>
    <t>校長名</t>
  </si>
  <si>
    <t>kyoikusomu@city.shizuoka.lg.jp</t>
  </si>
  <si>
    <t>485-3511</t>
  </si>
  <si>
    <t>浜松市教育委員会</t>
  </si>
  <si>
    <t>63-5040</t>
  </si>
  <si>
    <t>054-245-0417</t>
  </si>
  <si>
    <t>433-8122</t>
  </si>
  <si>
    <t>iida-e@city.hamamatsu-szo.ed.jp</t>
  </si>
  <si>
    <t>髙橋　正彦</t>
    <rPh sb="0" eb="2">
      <t>タカハシ</t>
    </rPh>
    <rPh sb="3" eb="5">
      <t>マサヒコ</t>
    </rPh>
    <phoneticPr fontId="21"/>
  </si>
  <si>
    <t>伊豆市立修善寺東小学校</t>
  </si>
  <si>
    <t>kyouiku@city.izu.shizuoka.jp</t>
  </si>
  <si>
    <t>053-449-6116</t>
  </si>
  <si>
    <t>641-6675</t>
  </si>
  <si>
    <t>普通　その他（芸術）</t>
  </si>
  <si>
    <t>高等専門学校</t>
  </si>
  <si>
    <t>静岡市清水区宍原919</t>
  </si>
  <si>
    <t>裾野市茶畑399</t>
  </si>
  <si>
    <t>0548-29-0200</t>
  </si>
  <si>
    <t>054-246-6418</t>
  </si>
  <si>
    <t>053-457-2401</t>
  </si>
  <si>
    <t>053-428-2004</t>
  </si>
  <si>
    <t>472-2520</t>
  </si>
  <si>
    <t>静岡県立三島北高等学校</t>
  </si>
  <si>
    <t>numazu-th@edu.pref.shizuoka.jp</t>
  </si>
  <si>
    <t>0544-22-1184</t>
  </si>
  <si>
    <t>浜松市立麁玉中学校</t>
  </si>
  <si>
    <t>424-8611</t>
  </si>
  <si>
    <t>57-2446</t>
  </si>
  <si>
    <t>富士宮市宮北町233</t>
  </si>
  <si>
    <t>静岡県富士見高等学校</t>
  </si>
  <si>
    <t>21-1493</t>
  </si>
  <si>
    <t>osadanishi-jo@shizuoka.ednet.jp</t>
  </si>
  <si>
    <t>0537-73-2220</t>
  </si>
  <si>
    <t>御前崎市</t>
  </si>
  <si>
    <t>三島市文教町1-3-18</t>
  </si>
  <si>
    <t>85-2972</t>
  </si>
  <si>
    <t>御宿台こども園</t>
    <rPh sb="0" eb="2">
      <t>ミシュク</t>
    </rPh>
    <rPh sb="2" eb="3">
      <t>ダイ</t>
    </rPh>
    <rPh sb="6" eb="7">
      <t>エン</t>
    </rPh>
    <phoneticPr fontId="21"/>
  </si>
  <si>
    <t>0538-23-0670　</t>
  </si>
  <si>
    <t>東部</t>
  </si>
  <si>
    <t>賀茂郡西伊豆町田子1709-50</t>
  </si>
  <si>
    <t>431-3102</t>
  </si>
  <si>
    <t>43-5904</t>
  </si>
  <si>
    <t>浜松市立西気賀幼稚園</t>
  </si>
  <si>
    <t>410-8601</t>
  </si>
  <si>
    <t>静岡市葵区鷹匠
2-4-18</t>
  </si>
  <si>
    <t>沼津市御幸町16-1</t>
  </si>
  <si>
    <t>賀茂郡南伊豆町上賀茂277</t>
  </si>
  <si>
    <t>奥村　篤</t>
    <rPh sb="0" eb="2">
      <t>オクムラ</t>
    </rPh>
    <rPh sb="3" eb="4">
      <t>アツシ</t>
    </rPh>
    <phoneticPr fontId="21"/>
  </si>
  <si>
    <t>静岡県立稲取高等学校</t>
  </si>
  <si>
    <t>萩原　義顕</t>
    <rPh sb="3" eb="4">
      <t>ヨシ</t>
    </rPh>
    <rPh sb="4" eb="5">
      <t>ケン</t>
    </rPh>
    <phoneticPr fontId="21"/>
  </si>
  <si>
    <t>徳田　弘子</t>
  </si>
  <si>
    <t>島田市川根町家山400-1</t>
  </si>
  <si>
    <t>山下　斉</t>
    <rPh sb="0" eb="2">
      <t>ヤマシタ</t>
    </rPh>
    <rPh sb="3" eb="4">
      <t>サイ</t>
    </rPh>
    <phoneticPr fontId="21"/>
  </si>
  <si>
    <t>akasa-k@city.hamamatsu-szo.ed.jp</t>
  </si>
  <si>
    <t>413-8550</t>
  </si>
  <si>
    <t>掛川市下俣1007-1</t>
  </si>
  <si>
    <t>0548-33-4976</t>
  </si>
  <si>
    <t>411-8668</t>
  </si>
  <si>
    <t>washizupsc@city.kosai.lg.jp</t>
  </si>
  <si>
    <t>0557-86-6565</t>
  </si>
  <si>
    <t>053-424-5890</t>
  </si>
  <si>
    <t>86-6555</t>
  </si>
  <si>
    <t>414-0046</t>
  </si>
  <si>
    <t>牧之原市静波850</t>
  </si>
  <si>
    <t>御殿場市教育委員会</t>
  </si>
  <si>
    <t>湖東白ゆりこども園</t>
  </si>
  <si>
    <t>52-8082</t>
  </si>
  <si>
    <t>地域共創　子どもｺﾐｭﾆｹｰｼｮﾝ</t>
  </si>
  <si>
    <t>焼津市立大井川南小学校</t>
  </si>
  <si>
    <t>410-0042</t>
  </si>
  <si>
    <t>島田市立初倉小学校</t>
  </si>
  <si>
    <t>磐田市大原1572-1</t>
  </si>
  <si>
    <t>静岡市清水区二の丸町2-7</t>
  </si>
  <si>
    <t>御前崎市池新田2907-1</t>
  </si>
  <si>
    <t>静岡市立長田南中学校</t>
  </si>
  <si>
    <t>三島市教育委員会</t>
  </si>
  <si>
    <t>962-0501</t>
  </si>
  <si>
    <t>0537-22-3155</t>
  </si>
  <si>
    <t>磐田市三ケ野1030-1</t>
  </si>
  <si>
    <t>三島市中央町5-5</t>
  </si>
  <si>
    <t>433-8113</t>
  </si>
  <si>
    <t>裾野市佐野1059</t>
  </si>
  <si>
    <t>419-0301</t>
  </si>
  <si>
    <t>浜松学院大学短期大学部</t>
  </si>
  <si>
    <t>296-2017</t>
  </si>
  <si>
    <t>浜松市立江南中学校</t>
  </si>
  <si>
    <t>伊豆市土肥2701-1</t>
    <rPh sb="0" eb="3">
      <t>イズシ</t>
    </rPh>
    <phoneticPr fontId="21"/>
  </si>
  <si>
    <t>055-983-2667</t>
  </si>
  <si>
    <t>415-0392</t>
  </si>
  <si>
    <t>976-2735</t>
  </si>
  <si>
    <t>kyousou@city.mishima.shizuoka.jp</t>
  </si>
  <si>
    <t>054-245-5466</t>
  </si>
  <si>
    <t>053-525-0771</t>
  </si>
  <si>
    <t>四恩幼稚園</t>
  </si>
  <si>
    <t>静岡県立浜松湖東高等学校</t>
  </si>
  <si>
    <t>菊川市加茂38</t>
  </si>
  <si>
    <t>磐田市立二之宮こども園</t>
    <rPh sb="0" eb="4">
      <t>イワタシリツ</t>
    </rPh>
    <rPh sb="4" eb="7">
      <t>ニノミヤ</t>
    </rPh>
    <rPh sb="10" eb="11">
      <t>エン</t>
    </rPh>
    <phoneticPr fontId="58"/>
  </si>
  <si>
    <t>富士宮市教育委員会</t>
  </si>
  <si>
    <t>静岡市立清水飯田小学校</t>
  </si>
  <si>
    <t>426-0051</t>
  </si>
  <si>
    <t>伊豆市立中伊豆中学校</t>
  </si>
  <si>
    <t>aichu@sweet.ocn.ne.jp</t>
  </si>
  <si>
    <t>静岡市葵区古庄4-2-11</t>
  </si>
  <si>
    <t>248-3520</t>
  </si>
  <si>
    <t>981-2086</t>
  </si>
  <si>
    <t>吉田町牧之原市広域施設組合</t>
  </si>
  <si>
    <t>静岡市清水区蒲原666</t>
  </si>
  <si>
    <t>23-4000</t>
  </si>
  <si>
    <t>hujimibun@iris.ocn.ne.jp</t>
  </si>
  <si>
    <t>418-8601</t>
  </si>
  <si>
    <t>410-1105</t>
  </si>
  <si>
    <t>0538-31-6000</t>
  </si>
  <si>
    <t>yoshicyu@ck.tnc.ne.jp</t>
  </si>
  <si>
    <t>山村　敏之</t>
  </si>
  <si>
    <t>imai-y@city.fukuroi.shizuoka.jp</t>
  </si>
  <si>
    <t>986-6991</t>
  </si>
  <si>
    <t>oohira-j@numazu-szo.ed.jp</t>
  </si>
  <si>
    <t>富士宮市弓沢町150</t>
  </si>
  <si>
    <t>0537-35-3330</t>
  </si>
  <si>
    <t>245-9983</t>
  </si>
  <si>
    <t>南伊豆町立南伊豆東中学校</t>
  </si>
  <si>
    <t>静岡市清水区八坂東2-4-28</t>
  </si>
  <si>
    <t>431-0431</t>
  </si>
  <si>
    <t>22-1209</t>
  </si>
  <si>
    <t>kyouiku@city.ito.shizuoka.jp</t>
  </si>
  <si>
    <t>kawasyo-1@sweet.ocn.ne.jp</t>
  </si>
  <si>
    <t>osadakita-eo@shizuoka.ednet.jp</t>
  </si>
  <si>
    <t>435-0038</t>
  </si>
  <si>
    <t>054-251-3115</t>
  </si>
  <si>
    <t>浜松市立高等学校</t>
  </si>
  <si>
    <t>富士市立須津小学校</t>
  </si>
  <si>
    <t>053-434-1259</t>
  </si>
  <si>
    <t>kitahamaminami-e@city.hamamatsu-szo.ed.jp</t>
  </si>
  <si>
    <t>伊東市教育委員会</t>
  </si>
  <si>
    <t>静岡理工科大学</t>
  </si>
  <si>
    <t>藤枝市立青島小学校</t>
  </si>
  <si>
    <t>伊豆市立天城中学校</t>
  </si>
  <si>
    <t>410-0853</t>
  </si>
  <si>
    <t>85-2797</t>
  </si>
  <si>
    <t>055-981-6720</t>
  </si>
  <si>
    <t>054-643-3045</t>
  </si>
  <si>
    <t>shimizudai5-j1@shizuoka.ednet.jp</t>
  </si>
  <si>
    <t>浜松市立笠井小学校</t>
  </si>
  <si>
    <t>414-8555</t>
  </si>
  <si>
    <t>野中こども園</t>
  </si>
  <si>
    <t>542-1933</t>
  </si>
  <si>
    <t>学校法人長橋学園杉田幼稚園</t>
  </si>
  <si>
    <t>伊東市大原2-1-1</t>
  </si>
  <si>
    <t>裾野市佐野900-1</t>
  </si>
  <si>
    <t>伊東市池469-4</t>
  </si>
  <si>
    <t>0537-85-7400</t>
  </si>
  <si>
    <t>常葉大学短期大学部</t>
  </si>
  <si>
    <t xml:space="preserve">静岡市駿河区南八幡町
1-1 </t>
  </si>
  <si>
    <t>055-971-7230</t>
  </si>
  <si>
    <t>37-8117</t>
  </si>
  <si>
    <t>413-0234</t>
  </si>
  <si>
    <t>054-237-2231</t>
  </si>
  <si>
    <t>歯科衛生　社会福祉　こども</t>
  </si>
  <si>
    <t>431-3192</t>
  </si>
  <si>
    <t>hagioka-e@city.hamamatsu-szo.ed.jp</t>
  </si>
  <si>
    <t>石井　宣明</t>
  </si>
  <si>
    <t>055-997-3598</t>
  </si>
  <si>
    <t>421-0211</t>
  </si>
  <si>
    <t>32-6691</t>
  </si>
  <si>
    <t>592-1612</t>
  </si>
  <si>
    <t>御殿場市新橋1450</t>
  </si>
  <si>
    <t>篠ケ瀬幼稚園</t>
  </si>
  <si>
    <t>430-0905</t>
  </si>
  <si>
    <t>寺田　勝美</t>
    <rPh sb="0" eb="2">
      <t>テラダ</t>
    </rPh>
    <rPh sb="3" eb="5">
      <t>カツミ</t>
    </rPh>
    <phoneticPr fontId="21"/>
  </si>
  <si>
    <t>431-0211</t>
  </si>
  <si>
    <t>富士市教育委員会</t>
  </si>
  <si>
    <t>静岡市葵区瀬名3-23-1</t>
  </si>
  <si>
    <t>takasu-jh@fujieda-ed.jp</t>
  </si>
  <si>
    <t>410-0031</t>
  </si>
  <si>
    <t>fujieda-sh@edu.pref.shizuoka.jp</t>
  </si>
  <si>
    <t>hamamatsujohoku-th@edu.pref.shizuoka.jp</t>
  </si>
  <si>
    <t>土山　法往</t>
    <rPh sb="0" eb="2">
      <t>ツチヤマ</t>
    </rPh>
    <rPh sb="3" eb="4">
      <t>ホウ</t>
    </rPh>
    <rPh sb="4" eb="5">
      <t>オウ</t>
    </rPh>
    <phoneticPr fontId="21"/>
  </si>
  <si>
    <t>mishimakita-h@edu.pref.shizuoka.jp</t>
  </si>
  <si>
    <t>浜松市立中郡中学校</t>
  </si>
  <si>
    <t>久保田　正基</t>
    <rPh sb="0" eb="3">
      <t>クボタ</t>
    </rPh>
    <rPh sb="4" eb="6">
      <t>マサキ</t>
    </rPh>
    <phoneticPr fontId="21"/>
  </si>
  <si>
    <t>菊川市立内田小学校</t>
  </si>
  <si>
    <t>98-1588</t>
  </si>
  <si>
    <t>gakukyou@div.city.fuji.shizuoka.jp</t>
  </si>
  <si>
    <t>裾野市桃園198</t>
  </si>
  <si>
    <t>485-1681</t>
  </si>
  <si>
    <t>浜松市立内野幼稚園</t>
  </si>
  <si>
    <t>456-4474</t>
  </si>
  <si>
    <t>御前崎市牧之原市学校組合教育委員会</t>
    <rPh sb="12" eb="14">
      <t>キョウイク</t>
    </rPh>
    <rPh sb="14" eb="17">
      <t>イインカイ</t>
    </rPh>
    <phoneticPr fontId="21"/>
  </si>
  <si>
    <t>静岡市葵区瀬名3-24-25</t>
  </si>
  <si>
    <t>053-428-3208</t>
  </si>
  <si>
    <t>西伊豆町教育委員会</t>
  </si>
  <si>
    <t>419-0107</t>
  </si>
  <si>
    <t>0538-23-3043</t>
  </si>
  <si>
    <t>子育てセンターひだまり</t>
  </si>
  <si>
    <t>園名</t>
    <rPh sb="0" eb="2">
      <t>エンメイ</t>
    </rPh>
    <phoneticPr fontId="21"/>
  </si>
  <si>
    <t>御殿場市萩原483</t>
  </si>
  <si>
    <t>82-4525</t>
  </si>
  <si>
    <t>054-346-1758</t>
  </si>
  <si>
    <t>418-0115</t>
  </si>
  <si>
    <t>420-0881</t>
  </si>
  <si>
    <t>0537-86-3364</t>
  </si>
  <si>
    <t>勝亦　重夫</t>
    <rPh sb="0" eb="2">
      <t>カツマタ</t>
    </rPh>
    <rPh sb="3" eb="4">
      <t>ジュウ</t>
    </rPh>
    <rPh sb="4" eb="5">
      <t>オット</t>
    </rPh>
    <phoneticPr fontId="21"/>
  </si>
  <si>
    <t>下田市教育委員会</t>
  </si>
  <si>
    <t>nambu-j@city-iwata.ed.jp</t>
  </si>
  <si>
    <t>青山　至公</t>
  </si>
  <si>
    <t>静岡県立沼津東高等学校</t>
  </si>
  <si>
    <t>静岡市葵区鷹匠2-24-18</t>
  </si>
  <si>
    <t>山﨑　久美子</t>
    <rPh sb="0" eb="2">
      <t>ヤマザキ</t>
    </rPh>
    <rPh sb="3" eb="6">
      <t>クミコ</t>
    </rPh>
    <phoneticPr fontId="60"/>
  </si>
  <si>
    <t>まるづかこども園</t>
  </si>
  <si>
    <t>0558-23-3929</t>
  </si>
  <si>
    <t>藤原　啓</t>
    <rPh sb="0" eb="2">
      <t>フジワラ</t>
    </rPh>
    <rPh sb="3" eb="4">
      <t>ケイ</t>
    </rPh>
    <phoneticPr fontId="53"/>
  </si>
  <si>
    <t>菊川市高橋3691</t>
  </si>
  <si>
    <t>420-0858</t>
  </si>
  <si>
    <t>23-5176</t>
  </si>
  <si>
    <t>静岡市清水区日立町4-19</t>
  </si>
  <si>
    <t>054-259-8256</t>
  </si>
  <si>
    <t>410-1192</t>
  </si>
  <si>
    <t>磐田市立竜洋北小学校</t>
  </si>
  <si>
    <t>toyookaminami-e@city-iwata.ed.jp</t>
  </si>
  <si>
    <t>054-245-0567</t>
  </si>
  <si>
    <t>421-2114</t>
  </si>
  <si>
    <t>shizuokajohoku-h@edu.pref.shizuoka.jp</t>
  </si>
  <si>
    <t>西伊豆町立仁科小学校</t>
  </si>
  <si>
    <t>inomiyakita-eo@shizuoka.ednet.jp</t>
  </si>
  <si>
    <t>0537-73-1113</t>
  </si>
  <si>
    <t>055-995-1838</t>
  </si>
  <si>
    <t>437-0023</t>
  </si>
  <si>
    <t>54-4004</t>
  </si>
  <si>
    <t>inomiya-eo@shizuoka.ednet.jp</t>
  </si>
  <si>
    <t>431-2213</t>
  </si>
  <si>
    <t>shimizudai7-j1@shizuoka.ednet.jp</t>
  </si>
  <si>
    <t>清水町立清水幼稚園</t>
  </si>
  <si>
    <t>26-0007</t>
  </si>
  <si>
    <t>風間　忠純　</t>
    <rPh sb="0" eb="2">
      <t>カザマ</t>
    </rPh>
    <rPh sb="3" eb="4">
      <t>タダシ</t>
    </rPh>
    <rPh sb="4" eb="5">
      <t>ジュン</t>
    </rPh>
    <phoneticPr fontId="21"/>
  </si>
  <si>
    <t>石川　徹</t>
  </si>
  <si>
    <t>055-993-2727</t>
  </si>
  <si>
    <t>静岡市駿河区小鹿1440</t>
  </si>
  <si>
    <t>410-2592</t>
  </si>
  <si>
    <t>掛川市伊達方474-1</t>
  </si>
  <si>
    <t>fukuroi-sh@edu.pref.shizuoka.jp</t>
  </si>
  <si>
    <t>静岡市立大川小学校</t>
  </si>
  <si>
    <t>296-1075</t>
  </si>
  <si>
    <t>054-262-5940</t>
  </si>
  <si>
    <t>237-3028</t>
  </si>
  <si>
    <t>nishitoyoda-eo@shizuoka.ednet.jp</t>
  </si>
  <si>
    <t>志田　直正</t>
    <rPh sb="0" eb="2">
      <t>シダ</t>
    </rPh>
    <rPh sb="3" eb="5">
      <t>ナオマサ</t>
    </rPh>
    <phoneticPr fontId="21"/>
  </si>
  <si>
    <t>榛原郡川根本町徳山1644-1</t>
    <rPh sb="0" eb="3">
      <t>ハイバラグン</t>
    </rPh>
    <phoneticPr fontId="21"/>
  </si>
  <si>
    <t>yoshiwara-h@edu.pref.shizuoka.jp</t>
  </si>
  <si>
    <t>431-4101</t>
  </si>
  <si>
    <t>幼・小・中・高・専攻科</t>
    <rPh sb="0" eb="1">
      <t>ヨウ</t>
    </rPh>
    <rPh sb="2" eb="3">
      <t>ショウ</t>
    </rPh>
    <rPh sb="4" eb="5">
      <t>チュウ</t>
    </rPh>
    <rPh sb="6" eb="7">
      <t>コウ</t>
    </rPh>
    <rPh sb="8" eb="11">
      <t>センコウカ</t>
    </rPh>
    <phoneticPr fontId="21"/>
  </si>
  <si>
    <t>410-2292</t>
  </si>
  <si>
    <t>東伊豆町教育委員会</t>
  </si>
  <si>
    <t>kyouiku@town.nishiizu.lg.jp</t>
  </si>
  <si>
    <t>0538-32-6168</t>
  </si>
  <si>
    <t>422-8042</t>
  </si>
  <si>
    <t>413-0411</t>
  </si>
  <si>
    <t>0547-37-5238</t>
  </si>
  <si>
    <t>青島　秀典</t>
  </si>
  <si>
    <t>社会福祉学研究科</t>
  </si>
  <si>
    <t>富士市鵜無ケ淵149-1</t>
  </si>
  <si>
    <t>452-5456</t>
  </si>
  <si>
    <t>053-454-5376</t>
  </si>
  <si>
    <t>461-0390</t>
  </si>
  <si>
    <t>23-5419</t>
  </si>
  <si>
    <t>054-259-3125</t>
  </si>
  <si>
    <t>053-447-2109</t>
  </si>
  <si>
    <t>藤枝市天王町1-1-1</t>
  </si>
  <si>
    <t>0538-37-4821</t>
  </si>
  <si>
    <t>tannashou@ny.thn.ne.jp</t>
  </si>
  <si>
    <t>湖西市立岡崎中学校</t>
  </si>
  <si>
    <t>424-0032</t>
  </si>
  <si>
    <t>0557-95-6207</t>
  </si>
  <si>
    <t>浜松市立佐久間中学校</t>
  </si>
  <si>
    <t>981-6715</t>
  </si>
  <si>
    <t>44-1422</t>
  </si>
  <si>
    <t>gonishijimu@gotembanishi-h.ed.jp</t>
  </si>
  <si>
    <t>miwa-jo@shizuoka.ednet.jp</t>
  </si>
  <si>
    <t>22-2365</t>
  </si>
  <si>
    <t>横山　尋司</t>
    <rPh sb="0" eb="2">
      <t>ヨコヤマ</t>
    </rPh>
    <rPh sb="3" eb="4">
      <t>タズ</t>
    </rPh>
    <rPh sb="4" eb="5">
      <t>ツカサ</t>
    </rPh>
    <phoneticPr fontId="21"/>
  </si>
  <si>
    <t>447-0168</t>
  </si>
  <si>
    <t>0538-36-0770</t>
  </si>
  <si>
    <t>34-0319</t>
  </si>
  <si>
    <t>静岡県立湖西高等学校</t>
  </si>
  <si>
    <t>0558-76-1035</t>
  </si>
  <si>
    <t>24-2561</t>
  </si>
  <si>
    <t>info@shizugaku.ed.jp</t>
  </si>
  <si>
    <t>202-2612</t>
  </si>
  <si>
    <t>kyouiku@town.higashiizu.lg.jp</t>
  </si>
  <si>
    <t>子育てセンターにじいろ</t>
    <rPh sb="0" eb="2">
      <t>コソダ</t>
    </rPh>
    <phoneticPr fontId="21"/>
  </si>
  <si>
    <t>静岡市葵区東千代田1-8-10</t>
  </si>
  <si>
    <t>055-989-5529</t>
  </si>
  <si>
    <t>055-924-5366</t>
  </si>
  <si>
    <t>413-0512</t>
  </si>
  <si>
    <t>0544-58-0020</t>
  </si>
  <si>
    <t>小野田　真美</t>
  </si>
  <si>
    <t>静岡市駿河区小鹿2-2-1</t>
  </si>
  <si>
    <t>053-437-2831</t>
  </si>
  <si>
    <t>学部名</t>
  </si>
  <si>
    <t>0558-34-1117</t>
  </si>
  <si>
    <t>33-2155</t>
  </si>
  <si>
    <t>425-0062</t>
  </si>
  <si>
    <t>63-0018</t>
  </si>
  <si>
    <t>053-454-4496</t>
  </si>
  <si>
    <t>375-2628</t>
  </si>
  <si>
    <t>054-641-0164</t>
  </si>
  <si>
    <t>053-578-0033</t>
  </si>
  <si>
    <t>松崎町教育委員会</t>
  </si>
  <si>
    <t>jc-motoyoshihara@div.city.fuji.shizuoka.jp</t>
  </si>
  <si>
    <t>kyouikusoumu@city.shimada.lg.jp</t>
  </si>
  <si>
    <t>410-3696</t>
  </si>
  <si>
    <t>hamamatsukonan-h@edu.pref.shizuoka.jp</t>
  </si>
  <si>
    <t>053-586-2855</t>
  </si>
  <si>
    <t>254-7405</t>
  </si>
  <si>
    <t>平松　伊早子</t>
    <rPh sb="0" eb="2">
      <t>ヒラマツ</t>
    </rPh>
    <rPh sb="3" eb="4">
      <t>イ</t>
    </rPh>
    <rPh sb="4" eb="6">
      <t>ハヤコ</t>
    </rPh>
    <phoneticPr fontId="21"/>
  </si>
  <si>
    <t>416-0903</t>
  </si>
  <si>
    <t>静岡市清水区高橋4-4-56</t>
  </si>
  <si>
    <t>054-237-0879</t>
  </si>
  <si>
    <t>54-0025</t>
  </si>
  <si>
    <t>静岡市立田町小学校</t>
  </si>
  <si>
    <t>987-6350</t>
  </si>
  <si>
    <t>kakuro-e@city.hamamatsu-szo.ed.jp</t>
  </si>
  <si>
    <t>437-0215</t>
  </si>
  <si>
    <t>掛川市長谷1-1-1</t>
  </si>
  <si>
    <t>伊豆の国市中817-1</t>
  </si>
  <si>
    <t>小泉こども園</t>
  </si>
  <si>
    <t>0547-37-6191</t>
  </si>
  <si>
    <t>磐田市高見丘65</t>
  </si>
  <si>
    <t>0537-62-6110</t>
  </si>
  <si>
    <t>tenryu-j@city.hamamatsu-szo.ed.jp</t>
  </si>
  <si>
    <t>976-4194</t>
  </si>
  <si>
    <t>高洲南幼稚園</t>
  </si>
  <si>
    <t>池上　潤子</t>
    <rPh sb="0" eb="2">
      <t>イケガミ</t>
    </rPh>
    <rPh sb="3" eb="5">
      <t>ジュンコ</t>
    </rPh>
    <phoneticPr fontId="53"/>
  </si>
  <si>
    <t>410-3502</t>
  </si>
  <si>
    <t>410-1326</t>
  </si>
  <si>
    <t>hamakitahokubu-j@city.hamamatsu-szo.ed.jp</t>
  </si>
  <si>
    <t>054-622-0038</t>
  </si>
  <si>
    <t>055-921-5088</t>
  </si>
  <si>
    <t>22-8349</t>
  </si>
  <si>
    <t>431-1112</t>
  </si>
  <si>
    <t>410-1102</t>
  </si>
  <si>
    <t>浜松市立葵が丘小学校</t>
  </si>
  <si>
    <t>es-iida@town.morimachi.shizuoka.jp</t>
  </si>
  <si>
    <t>054-278-2355</t>
  </si>
  <si>
    <t>055-979-8121</t>
  </si>
  <si>
    <t>浜松市立有玉小学校萩原分校</t>
  </si>
  <si>
    <t>富士市天間1047-1</t>
  </si>
  <si>
    <t>n-jhs@school.city.izu.shizuoka.jp</t>
  </si>
  <si>
    <t>ogasa-h@edu.pref.shizuoka.jp</t>
  </si>
  <si>
    <t>253-1109</t>
  </si>
  <si>
    <t>静岡市葵区瀬名5-14-1</t>
  </si>
  <si>
    <t>424-0403</t>
  </si>
  <si>
    <t>岡村　由紀子</t>
    <rPh sb="0" eb="2">
      <t>オカムラ</t>
    </rPh>
    <rPh sb="3" eb="6">
      <t>ユキコ</t>
    </rPh>
    <phoneticPr fontId="53"/>
  </si>
  <si>
    <t>237-6740</t>
  </si>
  <si>
    <t>浜松市立中ノ町小学校</t>
  </si>
  <si>
    <t>磐田市立豊岡中学校</t>
  </si>
  <si>
    <t>420-8588</t>
  </si>
  <si>
    <t>象山幼稚園</t>
  </si>
  <si>
    <t>053-449-8000</t>
  </si>
  <si>
    <t>小林　延和</t>
  </si>
  <si>
    <t>shimoda-h@edu.pref.shizuoka.jp</t>
  </si>
  <si>
    <t>055-997-1022</t>
  </si>
  <si>
    <t>926-0044</t>
  </si>
  <si>
    <t>410-2211</t>
  </si>
  <si>
    <t>jh-sb.002@fujinomiya-shizuoka.ed.jp</t>
  </si>
  <si>
    <t>沼津市本郷町18-31</t>
  </si>
  <si>
    <t>0537-22-7165</t>
  </si>
  <si>
    <t>浜松市立平山小学校</t>
  </si>
  <si>
    <t>923-5327</t>
  </si>
  <si>
    <t>沼津市柳沢字広町222
（幼稚園部）
沼津市柳沢307
（保育園部）</t>
  </si>
  <si>
    <t>医　看護</t>
  </si>
  <si>
    <t>435-0029</t>
  </si>
  <si>
    <t>24-3932</t>
  </si>
  <si>
    <t>054-246-5504</t>
  </si>
  <si>
    <t>gakkou@town.kannami.lg.jp</t>
  </si>
  <si>
    <t>磐田市小島362-2</t>
  </si>
  <si>
    <t>牧之原市立川崎小学校</t>
  </si>
  <si>
    <t>shinpara-k@city.hamamatsu-szo.ed.jp</t>
  </si>
  <si>
    <t>tyuo-el@fujieda-ed.jp</t>
  </si>
  <si>
    <t>清水町教育委員会</t>
  </si>
  <si>
    <t>85-2016</t>
  </si>
  <si>
    <t>28-0070</t>
  </si>
  <si>
    <t>36-1517</t>
  </si>
  <si>
    <t>静岡県立沼津城北高等学校</t>
  </si>
  <si>
    <t>434-0038</t>
  </si>
  <si>
    <t>055-921-0347</t>
  </si>
  <si>
    <t>288-7634</t>
  </si>
  <si>
    <t>42-2951</t>
  </si>
  <si>
    <t>静岡県立浜松商業高等学校</t>
  </si>
  <si>
    <t>420-8700</t>
  </si>
  <si>
    <t>susono-h@edu.pref.shizuoka.jp</t>
  </si>
  <si>
    <t>駿東郡小山町須走70-18</t>
  </si>
  <si>
    <t>湖西市白須賀5030</t>
  </si>
  <si>
    <t>湖西市教育委員会</t>
  </si>
  <si>
    <t>0547-46-3344</t>
  </si>
  <si>
    <t>静岡県立浜松北高等学校</t>
  </si>
  <si>
    <t>駿東郡小山町藤曲57-2</t>
  </si>
  <si>
    <t>murakushi-k@city.hamamatsu-szo.ed.jp</t>
  </si>
  <si>
    <t>0550-76-6122</t>
  </si>
  <si>
    <t>文屋 沙弥子</t>
  </si>
  <si>
    <t>静岡市葵区新間394-1</t>
  </si>
  <si>
    <t>ohamachu@shizuoka.ac.jp</t>
  </si>
  <si>
    <t>静岡市清水区中之郷1-10-27</t>
  </si>
  <si>
    <t>0547-35-5211</t>
  </si>
  <si>
    <t>485-3947</t>
  </si>
  <si>
    <t>393-2192</t>
  </si>
  <si>
    <t>527-0074</t>
  </si>
  <si>
    <t>焼津市本町二丁目16番32号</t>
  </si>
  <si>
    <t>055-975-7535</t>
  </si>
  <si>
    <t>中西部</t>
  </si>
  <si>
    <t>0537-74-2023</t>
  </si>
  <si>
    <t>飛龍高等学校</t>
  </si>
  <si>
    <t>tamachi-eo@shizuoka.ednet.jp</t>
  </si>
  <si>
    <t>静岡市立中田こども園</t>
  </si>
  <si>
    <t>情報学部</t>
  </si>
  <si>
    <t>054-622-0049</t>
  </si>
  <si>
    <t>上島幼稚園</t>
  </si>
  <si>
    <t>0547-36-7952</t>
  </si>
  <si>
    <t>gyoshuhs@katoh-net.ac.jp</t>
  </si>
  <si>
    <t>伊豆の国市立韮山南小学校</t>
  </si>
  <si>
    <t>589-8412</t>
  </si>
  <si>
    <t>-</t>
  </si>
  <si>
    <t>0550-89-2466</t>
  </si>
  <si>
    <t>焼津市小土301-2</t>
  </si>
  <si>
    <t>589-8314</t>
  </si>
  <si>
    <t>hamana-j@city.hamamatsu-szo.ed.jp</t>
  </si>
  <si>
    <t>前沢　美香</t>
  </si>
  <si>
    <t>静岡市葵区田町7-90</t>
  </si>
  <si>
    <t>静岡市駿河区馬渕4-2-29</t>
  </si>
  <si>
    <t>磐田市教育委員会</t>
  </si>
  <si>
    <t>21-1222</t>
  </si>
  <si>
    <t>054-255-0137</t>
  </si>
  <si>
    <t>053-447-0044</t>
  </si>
  <si>
    <t>教育学部</t>
  </si>
  <si>
    <t>438-8650</t>
  </si>
  <si>
    <t>静岡市駿河区中野新田57-5</t>
  </si>
  <si>
    <t>静岡県立農林環境専門職大学短期大学部</t>
    <rPh sb="13" eb="16">
      <t>タンキダイ</t>
    </rPh>
    <rPh sb="16" eb="18">
      <t>ガクブ</t>
    </rPh>
    <phoneticPr fontId="21"/>
  </si>
  <si>
    <t>kyoikusomu@city.iwata.lg.jp</t>
  </si>
  <si>
    <t>971-0126</t>
  </si>
  <si>
    <t>252-4221</t>
  </si>
  <si>
    <t>保育学部</t>
  </si>
  <si>
    <t>76-6655</t>
  </si>
  <si>
    <t>静岡市立伝馬町小学校</t>
  </si>
  <si>
    <t>45-4391</t>
  </si>
  <si>
    <t>054-635-1591</t>
  </si>
  <si>
    <t>makichu-1@sweet.ocn.ne.jp</t>
  </si>
  <si>
    <t>富士宮市貴船町3-3</t>
  </si>
  <si>
    <t>光医工学研究科</t>
    <rPh sb="1" eb="2">
      <t>イ</t>
    </rPh>
    <rPh sb="2" eb="4">
      <t>コウガク</t>
    </rPh>
    <rPh sb="4" eb="6">
      <t>ケンキュウ</t>
    </rPh>
    <rPh sb="6" eb="7">
      <t>カ</t>
    </rPh>
    <phoneticPr fontId="21"/>
  </si>
  <si>
    <t>oosu-el@fujieda-ed.jp</t>
  </si>
  <si>
    <t>054-625-8156</t>
  </si>
  <si>
    <t>大学院</t>
    <rPh sb="0" eb="3">
      <t>ダイガクイン</t>
    </rPh>
    <phoneticPr fontId="21"/>
  </si>
  <si>
    <t>32-6771</t>
  </si>
  <si>
    <t>fujihigashi-h@edu.pref.shizuoka.jp</t>
  </si>
  <si>
    <t>626-2188</t>
  </si>
  <si>
    <t>054-277-9308</t>
  </si>
  <si>
    <t>立花　和也</t>
  </si>
  <si>
    <t>418-0051</t>
  </si>
  <si>
    <t>教育学研究科</t>
  </si>
  <si>
    <t>053-577-0003</t>
  </si>
  <si>
    <t>410-3302</t>
  </si>
  <si>
    <t>imazawa-j@numazu-szo.ed.jp</t>
  </si>
  <si>
    <t>羽田　明夫</t>
    <rPh sb="0" eb="2">
      <t>ハネダ</t>
    </rPh>
    <rPh sb="3" eb="5">
      <t>アキオ</t>
    </rPh>
    <phoneticPr fontId="21"/>
  </si>
  <si>
    <t>pc-motoyoshihara@div.city.fuji.shizuoka.jp</t>
  </si>
  <si>
    <t>健康科学部</t>
  </si>
  <si>
    <t>267-6150</t>
  </si>
  <si>
    <t>kyouikusoumu@city.yaizu.lg.jp</t>
  </si>
  <si>
    <t>静岡市駿河区弥生町6-1</t>
  </si>
  <si>
    <t>所在地</t>
    <rPh sb="0" eb="3">
      <t>ショザイチ</t>
    </rPh>
    <phoneticPr fontId="21"/>
  </si>
  <si>
    <t>410-1311</t>
  </si>
  <si>
    <t>87-0666</t>
  </si>
  <si>
    <t>焼津市中里416</t>
  </si>
  <si>
    <t>055-921-3398</t>
  </si>
  <si>
    <t>gaku-kyoiku@city.kakegawa.lg.jp</t>
  </si>
  <si>
    <t>御殿場市立原里中学校</t>
  </si>
  <si>
    <t>34-0254</t>
  </si>
  <si>
    <t>054-264-5102</t>
  </si>
  <si>
    <t>藤枝東幼稚園</t>
  </si>
  <si>
    <t>426-8722</t>
  </si>
  <si>
    <t>認定こども園富士ふたば幼稚園</t>
  </si>
  <si>
    <t>中村　禎</t>
    <rPh sb="0" eb="2">
      <t>ナカムラ</t>
    </rPh>
    <rPh sb="3" eb="4">
      <t>タダシ</t>
    </rPh>
    <phoneticPr fontId="21"/>
  </si>
  <si>
    <t>izushimoda-b@edu.pref.shizuoka.jp</t>
  </si>
  <si>
    <t>焼津市小川2525</t>
  </si>
  <si>
    <t>73－7271</t>
  </si>
  <si>
    <t>421-0412</t>
  </si>
  <si>
    <t>410-3625</t>
  </si>
  <si>
    <t>0538-42-2027</t>
  </si>
  <si>
    <t>ohito-chu@izunokuni.ed.jp</t>
  </si>
  <si>
    <t>磐田市立大藤こども園</t>
  </si>
  <si>
    <t>434-8505</t>
  </si>
  <si>
    <t>numazuhigashi-h@edu.pref.shizuoka.jp</t>
  </si>
  <si>
    <t>437-0625</t>
  </si>
  <si>
    <t>428-0006</t>
  </si>
  <si>
    <t>袋井市教育委員会</t>
  </si>
  <si>
    <t>0550-76-0063</t>
  </si>
  <si>
    <t>441-0531</t>
  </si>
  <si>
    <t>053-452-7505</t>
  </si>
  <si>
    <t>静岡市立清水興津小学校</t>
  </si>
  <si>
    <t>420-0931</t>
  </si>
  <si>
    <t>410-2401</t>
  </si>
  <si>
    <t>415-0323</t>
  </si>
  <si>
    <t>0538-86-3111</t>
  </si>
  <si>
    <t>36-4503</t>
  </si>
  <si>
    <t>245-8890</t>
  </si>
  <si>
    <t>静岡県立田方農業高等学校</t>
  </si>
  <si>
    <t>湖西市立岡崎幼稚園</t>
  </si>
  <si>
    <t>054-369-0105</t>
  </si>
  <si>
    <t>438-0038</t>
  </si>
  <si>
    <t>449-5835</t>
  </si>
  <si>
    <t>425-8611</t>
  </si>
  <si>
    <t>湖西市吉美3268</t>
  </si>
  <si>
    <t>渡辺　宜宏　</t>
    <rPh sb="0" eb="2">
      <t>ワタナベ</t>
    </rPh>
    <rPh sb="3" eb="5">
      <t>ヨシヒロ</t>
    </rPh>
    <phoneticPr fontId="21"/>
  </si>
  <si>
    <t>akasanishi-k@city.hamamatsu-szo.ed.jp</t>
  </si>
  <si>
    <t>986-0570</t>
  </si>
  <si>
    <t>353-3681</t>
  </si>
  <si>
    <t>0558-42-0131</t>
  </si>
  <si>
    <t>86-3882</t>
  </si>
  <si>
    <t>富田　麻実</t>
    <rPh sb="0" eb="2">
      <t>トミタ</t>
    </rPh>
    <rPh sb="3" eb="5">
      <t>マミ</t>
    </rPh>
    <phoneticPr fontId="53"/>
  </si>
  <si>
    <t>622-4187</t>
  </si>
  <si>
    <t>御前崎市教育委員会</t>
  </si>
  <si>
    <t>29-8736</t>
  </si>
  <si>
    <t>0550-76-0429</t>
  </si>
  <si>
    <t>順天堂大学</t>
  </si>
  <si>
    <t>御前崎市池新田5585</t>
    <rPh sb="4" eb="5">
      <t>イケ</t>
    </rPh>
    <rPh sb="5" eb="7">
      <t>シンデン</t>
    </rPh>
    <phoneticPr fontId="21"/>
  </si>
  <si>
    <t>御前崎市牧之原市学校組合立御前崎中学校</t>
  </si>
  <si>
    <t>静岡県立浜北特別支援学校</t>
  </si>
  <si>
    <t>機械工　電気電子工　電子物質科　化学ﾊﾞｲｵ工　数理ｼｽﾃﾑ工</t>
  </si>
  <si>
    <t>431-3123</t>
  </si>
  <si>
    <t>小林　香代子</t>
    <rPh sb="0" eb="2">
      <t>コバヤシ</t>
    </rPh>
    <rPh sb="3" eb="6">
      <t>カヨコ</t>
    </rPh>
    <phoneticPr fontId="53"/>
  </si>
  <si>
    <t>函南町立桑村小学校</t>
  </si>
  <si>
    <t>68-1854</t>
  </si>
  <si>
    <t>0537-29-8733</t>
  </si>
  <si>
    <t>0537-22-6278</t>
  </si>
  <si>
    <t>静岡県立富士東高等学校</t>
  </si>
  <si>
    <t>gakkou@city.kikugawa.shizuoka.jp</t>
  </si>
  <si>
    <t>kunou-eo@shizuoka.ednet.jp</t>
  </si>
  <si>
    <t>0548-33-2151</t>
  </si>
  <si>
    <t>416-0933</t>
  </si>
  <si>
    <t>979-7085</t>
  </si>
  <si>
    <t>0547-45-3128</t>
  </si>
  <si>
    <t>光産業創成大学院大学</t>
  </si>
  <si>
    <t>藤枝市前島2281-1</t>
  </si>
  <si>
    <t>大学院</t>
    <rPh sb="0" eb="2">
      <t>ダイガク</t>
    </rPh>
    <rPh sb="2" eb="3">
      <t>イン</t>
    </rPh>
    <phoneticPr fontId="21"/>
  </si>
  <si>
    <t>焼津市栄町5-14-1</t>
  </si>
  <si>
    <t>410-0822</t>
  </si>
  <si>
    <t>富士宮市立富士根南小学校</t>
  </si>
  <si>
    <t>山田　泰巳</t>
    <rPh sb="0" eb="2">
      <t>ヤマダ</t>
    </rPh>
    <rPh sb="3" eb="5">
      <t>ヤスミ</t>
    </rPh>
    <phoneticPr fontId="21"/>
  </si>
  <si>
    <t>586-4002</t>
  </si>
  <si>
    <t>285-4522</t>
  </si>
  <si>
    <t>浜松市立浜名中学校</t>
  </si>
  <si>
    <t>421-0301</t>
  </si>
  <si>
    <t>赤塚　 顕宏</t>
    <rPh sb="0" eb="2">
      <t>アカツカ</t>
    </rPh>
    <rPh sb="4" eb="6">
      <t>アキヒロ</t>
    </rPh>
    <phoneticPr fontId="21"/>
  </si>
  <si>
    <t>御殿場市立高根小学校</t>
  </si>
  <si>
    <t>254-5961</t>
  </si>
  <si>
    <t>沼津市大平2205-1</t>
  </si>
  <si>
    <t>建部　仁洋</t>
    <rPh sb="0" eb="2">
      <t>タテベ</t>
    </rPh>
    <rPh sb="3" eb="4">
      <t>ヒトシ</t>
    </rPh>
    <rPh sb="4" eb="5">
      <t>ヨウ</t>
    </rPh>
    <phoneticPr fontId="21"/>
  </si>
  <si>
    <t>静岡市駿河区小坂2-33</t>
  </si>
  <si>
    <t>594-2639</t>
  </si>
  <si>
    <t>藤枝市下之郷1713-6</t>
  </si>
  <si>
    <t>東海大学</t>
  </si>
  <si>
    <t>e-nk002@fujinomiya-shizuoka.ed.jp</t>
  </si>
  <si>
    <t>283-8668</t>
  </si>
  <si>
    <t>82-0919</t>
  </si>
  <si>
    <t>hanakawa-e@city.hamamatsu-szo.ed.jp</t>
  </si>
  <si>
    <t>伊豆の国市南江間1200</t>
  </si>
  <si>
    <t>富士市比奈2300</t>
  </si>
  <si>
    <t>0548-32-1750</t>
  </si>
  <si>
    <t>436-0074</t>
  </si>
  <si>
    <t>054-237-1111</t>
  </si>
  <si>
    <t>055-966-4244</t>
  </si>
  <si>
    <t>428-2949</t>
  </si>
  <si>
    <t>053-926-3511</t>
  </si>
  <si>
    <t>053-525-7005</t>
  </si>
  <si>
    <t>静岡県立御殿場特別支援学校</t>
  </si>
  <si>
    <t>iwataminami-e@city-iwata.ed.jp</t>
  </si>
  <si>
    <t>71-3375</t>
  </si>
  <si>
    <t>yaizu-h@thn.ne.jp</t>
  </si>
  <si>
    <t>yh-kyusyoku@za.tnc.ne.jp</t>
  </si>
  <si>
    <t>0547-53-2036</t>
  </si>
  <si>
    <t>0547-58-2555</t>
  </si>
  <si>
    <t>209-2278</t>
  </si>
  <si>
    <t>pc-denbou@div.city.fuji.shizuoka.jp</t>
  </si>
  <si>
    <t>寺田　弘隆</t>
    <rPh sb="0" eb="2">
      <t>テラダ</t>
    </rPh>
    <rPh sb="3" eb="4">
      <t>ヒロム</t>
    </rPh>
    <rPh sb="4" eb="5">
      <t>タカシ</t>
    </rPh>
    <phoneticPr fontId="60"/>
  </si>
  <si>
    <t>静岡市葵区漆山796</t>
  </si>
  <si>
    <t>富士市平垣町1-1</t>
  </si>
  <si>
    <t>naga-kita@po3.across.or.jp</t>
  </si>
  <si>
    <t>掛川市立倉真小学校</t>
  </si>
  <si>
    <t>kyouiku-soumu@town.kawanehon.lg.jp</t>
  </si>
  <si>
    <t>055-921-0346</t>
  </si>
  <si>
    <t>課程</t>
    <rPh sb="0" eb="2">
      <t>カテイ</t>
    </rPh>
    <phoneticPr fontId="21"/>
  </si>
  <si>
    <t>鈴木　広隆</t>
  </si>
  <si>
    <t>jh-kt002@fujinomiya-shizuoka.ed.jp</t>
  </si>
  <si>
    <t>森町教育委員会</t>
  </si>
  <si>
    <t>054-628-8111</t>
  </si>
  <si>
    <t>054-261-1241</t>
  </si>
  <si>
    <t>053-471-8341</t>
  </si>
  <si>
    <t>k-sonoda@town.shizuoka-mori.lg.jp</t>
  </si>
  <si>
    <t>0538-35-5695</t>
  </si>
  <si>
    <t>422-8033</t>
  </si>
  <si>
    <t>周智郡森町森1485</t>
  </si>
  <si>
    <t>mikkabi-j@city.hamamatsu-szo.ed.jp</t>
  </si>
  <si>
    <t>0538-85-1112</t>
  </si>
  <si>
    <t>全</t>
  </si>
  <si>
    <t>439-0009</t>
  </si>
  <si>
    <t>fujinomiyahigashi-h@edu.pref.shizuoka.jp</t>
  </si>
  <si>
    <t>285-4049</t>
  </si>
  <si>
    <t>伊東市玖須美元和田729-1</t>
  </si>
  <si>
    <t>たかい丘こども園</t>
  </si>
  <si>
    <t>静岡市駿河区広野4-7-1</t>
  </si>
  <si>
    <t>054-253-1220</t>
  </si>
  <si>
    <t>戸田　雪子</t>
    <rPh sb="0" eb="2">
      <t>トダ</t>
    </rPh>
    <rPh sb="3" eb="5">
      <t>ユキコ</t>
    </rPh>
    <phoneticPr fontId="21"/>
  </si>
  <si>
    <t>静岡英和学院大学</t>
  </si>
  <si>
    <t>石川　佳彦</t>
    <rPh sb="0" eb="2">
      <t>イシカワ</t>
    </rPh>
    <rPh sb="3" eb="5">
      <t>ヨシヒコ</t>
    </rPh>
    <phoneticPr fontId="21"/>
  </si>
  <si>
    <t>nishi_sho@city.yaizu.lg.jp</t>
  </si>
  <si>
    <t>静岡県立浜松南高等学校</t>
  </si>
  <si>
    <t>普通　家庭（家政）　商業（商業）　福祉（福祉）</t>
  </si>
  <si>
    <t>office@seisei.ed.jp</t>
  </si>
  <si>
    <t>埼玉県深谷市上柴町西4-2-11</t>
    <rPh sb="0" eb="3">
      <t>サイタマケン</t>
    </rPh>
    <rPh sb="3" eb="5">
      <t>フカヤ</t>
    </rPh>
    <rPh sb="5" eb="6">
      <t>シ</t>
    </rPh>
    <rPh sb="6" eb="7">
      <t>ウエ</t>
    </rPh>
    <rPh sb="7" eb="8">
      <t>シバ</t>
    </rPh>
    <rPh sb="8" eb="9">
      <t>マチ</t>
    </rPh>
    <rPh sb="9" eb="10">
      <t>ニシ</t>
    </rPh>
    <phoneticPr fontId="62"/>
  </si>
  <si>
    <t>054-352-6428</t>
  </si>
  <si>
    <t>静岡市立井川中学校</t>
  </si>
  <si>
    <t>36-8800</t>
  </si>
  <si>
    <t>学校名</t>
  </si>
  <si>
    <t>藤枝市立朝比奈第一小学校</t>
  </si>
  <si>
    <t>26-4672</t>
  </si>
  <si>
    <t>島田市野田1251-1</t>
  </si>
  <si>
    <t>62-2509</t>
  </si>
  <si>
    <t>0544-52-0004</t>
  </si>
  <si>
    <t>054-245-9826</t>
  </si>
  <si>
    <t>053-526-7034</t>
  </si>
  <si>
    <t>427-8541</t>
  </si>
  <si>
    <t>641-0891</t>
  </si>
  <si>
    <t>hamamatsu-sh@edu.pref.shizuoka.jp</t>
  </si>
  <si>
    <t>浜松市立曳馬小学校</t>
  </si>
  <si>
    <t>shinmei-j@city-iwata.ed.jp</t>
  </si>
  <si>
    <t>大学・大学院</t>
    <rPh sb="0" eb="2">
      <t>ダイガク</t>
    </rPh>
    <rPh sb="3" eb="6">
      <t>ダイガクイン</t>
    </rPh>
    <phoneticPr fontId="21"/>
  </si>
  <si>
    <t>清水町立南小学校</t>
  </si>
  <si>
    <t>054-366-0059</t>
  </si>
  <si>
    <t>本部</t>
  </si>
  <si>
    <t>yoshinkita-e@city.hamamatsu-szo.ed.jp</t>
  </si>
  <si>
    <t>0537-74-2026</t>
  </si>
  <si>
    <t>0537-86-3355</t>
  </si>
  <si>
    <t>麻機幼稚園</t>
  </si>
  <si>
    <t>259-5195</t>
  </si>
  <si>
    <t>minamiizu-b@edu.pref.shizuoka.jp</t>
  </si>
  <si>
    <t>426-2491</t>
  </si>
  <si>
    <t>浜松学院大学付属愛野こども園</t>
  </si>
  <si>
    <t>422-8529</t>
  </si>
  <si>
    <t>0544-26-3459</t>
  </si>
  <si>
    <t>磐田市西貝塚3577-1</t>
  </si>
  <si>
    <t>0538-49-3399</t>
  </si>
  <si>
    <t>沼津工業高等専門学校</t>
  </si>
  <si>
    <t>421-0532</t>
  </si>
  <si>
    <t>0538-55-2323</t>
  </si>
  <si>
    <t>921-2622</t>
  </si>
  <si>
    <t>静岡市駿河区大谷836</t>
  </si>
  <si>
    <t>犬塚　智春</t>
  </si>
  <si>
    <t>434-0046</t>
  </si>
  <si>
    <t>433-8558</t>
  </si>
  <si>
    <t>0550-87-0030</t>
  </si>
  <si>
    <t>koho_all@adb.shizuoka.ac.jp</t>
  </si>
  <si>
    <t>掛川市立西中学校</t>
  </si>
  <si>
    <t>認定こども園東海幼稚園</t>
  </si>
  <si>
    <t>社会　言語文化　法　経済</t>
    <rPh sb="8" eb="9">
      <t>ホウ</t>
    </rPh>
    <rPh sb="10" eb="12">
      <t>ケイザイ</t>
    </rPh>
    <phoneticPr fontId="21"/>
  </si>
  <si>
    <t>三島市松本99-1</t>
  </si>
  <si>
    <t>浜松市立気田幼稚園</t>
  </si>
  <si>
    <t>静岡市葵区末広町41</t>
  </si>
  <si>
    <t>410-0046</t>
  </si>
  <si>
    <t>大嶽　素宏</t>
    <rPh sb="0" eb="2">
      <t>オオタケ</t>
    </rPh>
    <rPh sb="3" eb="4">
      <t>モト</t>
    </rPh>
    <rPh sb="4" eb="5">
      <t>ヒロ</t>
    </rPh>
    <phoneticPr fontId="21"/>
  </si>
  <si>
    <t>418-0108</t>
  </si>
  <si>
    <t>熱海市立第一小学校</t>
  </si>
  <si>
    <t>山崎　優志</t>
  </si>
  <si>
    <t>島田市金谷栄町211-1</t>
  </si>
  <si>
    <t>焼津市五ケ堀之内2</t>
  </si>
  <si>
    <t>635-2853</t>
  </si>
  <si>
    <t>054-366-6010</t>
  </si>
  <si>
    <t>237-6347</t>
  </si>
  <si>
    <t>静岡市葵区水落町1-30</t>
  </si>
  <si>
    <t>富士市立富士南中学校</t>
  </si>
  <si>
    <t>252-6374</t>
  </si>
  <si>
    <t>426-0203</t>
  </si>
  <si>
    <t>053-478-1502</t>
  </si>
  <si>
    <t>e-yn002@fujinomiya-shizuoka.ed.jp</t>
  </si>
  <si>
    <t>pc-hiromi@div.city.fuji.shizuoka.jp</t>
  </si>
  <si>
    <t>478-1503</t>
  </si>
  <si>
    <t>054-635-0450</t>
  </si>
  <si>
    <t>425-0061</t>
  </si>
  <si>
    <t>理学部</t>
  </si>
  <si>
    <t>979-7083</t>
  </si>
  <si>
    <t>静岡県立伊豆総合高等学校</t>
  </si>
  <si>
    <t>静岡市立大谷こども園</t>
  </si>
  <si>
    <t>420-0833</t>
  </si>
  <si>
    <t>工学部</t>
  </si>
  <si>
    <t>410-0044</t>
  </si>
  <si>
    <t>966-7370</t>
  </si>
  <si>
    <t>焼津豊田幼稚園</t>
  </si>
  <si>
    <t>静岡市駿河区谷田52-1</t>
  </si>
  <si>
    <t>054-334-2261</t>
  </si>
  <si>
    <t>iwata-ah@edu.pref.shizuoka.jp</t>
  </si>
  <si>
    <t>415-9062</t>
  </si>
  <si>
    <t>643-1118</t>
  </si>
  <si>
    <t>053-478-1004</t>
  </si>
  <si>
    <t>0548-22-0024</t>
  </si>
  <si>
    <t>478-1005</t>
  </si>
  <si>
    <t>看護</t>
  </si>
  <si>
    <t>053-580-3131</t>
  </si>
  <si>
    <t>浜松市立佐久間幼稚園</t>
  </si>
  <si>
    <t>shoyo@tokai.ac.jp</t>
  </si>
  <si>
    <t>浜松市立雄踏中学校</t>
  </si>
  <si>
    <t>静岡市駿河区大谷836　</t>
  </si>
  <si>
    <t>認定こども園春の木幼稚園</t>
    <rPh sb="0" eb="2">
      <t>ニンテイ</t>
    </rPh>
    <rPh sb="5" eb="6">
      <t>エン</t>
    </rPh>
    <phoneticPr fontId="21"/>
  </si>
  <si>
    <t>410-2407</t>
  </si>
  <si>
    <t>静岡聖光学院高等学校</t>
  </si>
  <si>
    <t>office@naka.ed.kakegawa-net.jp</t>
  </si>
  <si>
    <t>053-586-4777</t>
  </si>
  <si>
    <t>修善寺東こども園</t>
  </si>
  <si>
    <t>485-8111</t>
  </si>
  <si>
    <t>創造科学技術大学院
（創造科学技術研究部）
（自然科学系教育部）</t>
    <rPh sb="11" eb="13">
      <t>ソウゾウ</t>
    </rPh>
    <rPh sb="13" eb="15">
      <t>カガク</t>
    </rPh>
    <rPh sb="15" eb="17">
      <t>ギジュツ</t>
    </rPh>
    <rPh sb="17" eb="20">
      <t>ケンキュウブ</t>
    </rPh>
    <phoneticPr fontId="21"/>
  </si>
  <si>
    <t>441-0942</t>
  </si>
  <si>
    <t>ryuyohigashi-e@city-iwata.ed.jp</t>
  </si>
  <si>
    <t>431-3125</t>
  </si>
  <si>
    <t>沼津市立静浦中学校</t>
  </si>
  <si>
    <t>静岡市葵区川合3-24-1</t>
  </si>
  <si>
    <t>大貫　ななみ</t>
    <rPh sb="0" eb="2">
      <t>オオヌキ</t>
    </rPh>
    <phoneticPr fontId="21"/>
  </si>
  <si>
    <t>静岡県立沼津聴覚特別支援学校</t>
  </si>
  <si>
    <t>静岡市葵区昭府2-18-20</t>
  </si>
  <si>
    <t>71-7919</t>
  </si>
  <si>
    <t>掛川市上垂木2979-2</t>
  </si>
  <si>
    <t>053-421-0172</t>
  </si>
  <si>
    <t>office@nishi.ed.kakegawa-net.jp</t>
  </si>
  <si>
    <t>jh-yo.002@fujinomiya-shizuoka.ed.jp</t>
  </si>
  <si>
    <t>普通</t>
  </si>
  <si>
    <t>浜松医科大学</t>
  </si>
  <si>
    <t>52-6157</t>
  </si>
  <si>
    <t>410-3612</t>
  </si>
  <si>
    <t>472-1282</t>
  </si>
  <si>
    <t>富士宮市上稲子830-1</t>
  </si>
  <si>
    <t>588-3100</t>
  </si>
  <si>
    <t>588-7452</t>
  </si>
  <si>
    <t>427-0058</t>
  </si>
  <si>
    <t>055-993-8222</t>
  </si>
  <si>
    <t>412-0037</t>
  </si>
  <si>
    <t>265-5240</t>
  </si>
  <si>
    <t>富士市立吉原第二中学校</t>
  </si>
  <si>
    <t>053-435-2111</t>
  </si>
  <si>
    <t>22-0399</t>
  </si>
  <si>
    <t>酒井　宣幸</t>
  </si>
  <si>
    <t>静岡県立天竜高等学校</t>
  </si>
  <si>
    <t>435-2112</t>
  </si>
  <si>
    <t>hamamatsukita-h@edu.pref.shizuoka.jp</t>
  </si>
  <si>
    <t>静岡県立東部特別支援学校伊東分校</t>
  </si>
  <si>
    <t>0537-27-0545</t>
  </si>
  <si>
    <t>higashi@ed.city.omaezaki.shizuoka.jp</t>
  </si>
  <si>
    <t>240-0193</t>
  </si>
  <si>
    <t>静岡県立富士高等学校</t>
  </si>
  <si>
    <t>神奈川県三浦郡葉山町
湘南国際村</t>
  </si>
  <si>
    <t>wbs22229@mail.wbs.ne.jp</t>
  </si>
  <si>
    <t>沼津市杉崎町11-20</t>
  </si>
  <si>
    <t>354-5604</t>
  </si>
  <si>
    <t>277-0254</t>
  </si>
  <si>
    <t>422-8032</t>
  </si>
  <si>
    <t>858-1542</t>
  </si>
  <si>
    <t>924-7158</t>
  </si>
  <si>
    <t>三島市谷田1111</t>
  </si>
  <si>
    <t>富士リズム幼稚園</t>
  </si>
  <si>
    <t>tamaho-es06@cy.tnc.ne.jp</t>
  </si>
  <si>
    <t>info-soken@nig.ac.jp</t>
  </si>
  <si>
    <t>413-0302</t>
  </si>
  <si>
    <t>静岡市駿河区国吉田6-7-29</t>
  </si>
  <si>
    <t>924-7730</t>
  </si>
  <si>
    <t>県立</t>
    <rPh sb="0" eb="2">
      <t>ケンリツ</t>
    </rPh>
    <phoneticPr fontId="21"/>
  </si>
  <si>
    <t>nishi-yo@city.susono.shizuoka.jp</t>
  </si>
  <si>
    <t>静岡市清水区折戸5-8-2</t>
  </si>
  <si>
    <t>428-2948</t>
  </si>
  <si>
    <t>410-0306</t>
  </si>
  <si>
    <t>73-1153</t>
  </si>
  <si>
    <t>578-3343</t>
  </si>
  <si>
    <t>054-353-5388</t>
  </si>
  <si>
    <t>053-461-0374</t>
  </si>
  <si>
    <t>静岡県立大学</t>
  </si>
  <si>
    <t>浜松市立南の星小学校</t>
  </si>
  <si>
    <t>410-0104</t>
  </si>
  <si>
    <t>0545-81-0482</t>
  </si>
  <si>
    <t>kinsho@po3.across.or.jp</t>
  </si>
  <si>
    <t>磐田市福田中島3753-1</t>
  </si>
  <si>
    <t>967-1404</t>
  </si>
  <si>
    <t>422-8526</t>
  </si>
  <si>
    <t>264-5099</t>
  </si>
  <si>
    <t>054-246-2213</t>
  </si>
  <si>
    <t>富士宮市立大宮小学校</t>
  </si>
  <si>
    <t>418-0102</t>
  </si>
  <si>
    <t>静岡県立浜松大平台高等学校</t>
  </si>
  <si>
    <t>0538-35-2524</t>
  </si>
  <si>
    <t>421-1131</t>
  </si>
  <si>
    <t>kinchu@po3.across.or.jp</t>
  </si>
  <si>
    <t>沼津市志下北通り72-1</t>
  </si>
  <si>
    <t>335-9763</t>
  </si>
  <si>
    <t>054-278-9734</t>
  </si>
  <si>
    <t>榛原郡川根本町千頭1236-6</t>
  </si>
  <si>
    <t>35-4041</t>
  </si>
  <si>
    <t>加藤学園暁秀中学校</t>
  </si>
  <si>
    <t>434-0042</t>
  </si>
  <si>
    <t>0547-37-4194</t>
  </si>
  <si>
    <t>薬学部</t>
  </si>
  <si>
    <t>薬　薬科</t>
  </si>
  <si>
    <t>御殿場市川島田84-1</t>
  </si>
  <si>
    <t>054-278-2721</t>
  </si>
  <si>
    <t>iwatamitsuke-b@edu.pref.shizuoka.jp</t>
  </si>
  <si>
    <t>81-0622</t>
  </si>
  <si>
    <t>御前崎市立浜岡中学校</t>
  </si>
  <si>
    <t>国際関係　国際言語文化</t>
  </si>
  <si>
    <t>静岡市葵区沓谷5-47-1</t>
  </si>
  <si>
    <t>425-0085</t>
  </si>
  <si>
    <t>経営情報学部</t>
  </si>
  <si>
    <t>理工学研究科</t>
  </si>
  <si>
    <t>沼津市岡一色88-2</t>
  </si>
  <si>
    <t>0537-22-7255</t>
  </si>
  <si>
    <t>82-2593</t>
  </si>
  <si>
    <t>浜松市立入野中学校</t>
  </si>
  <si>
    <t>94-3099</t>
  </si>
  <si>
    <t>977-5417</t>
  </si>
  <si>
    <t>経営情報</t>
  </si>
  <si>
    <t>小山町立するがおやまこども園</t>
    <rPh sb="0" eb="3">
      <t>オヤマチョウ</t>
    </rPh>
    <rPh sb="3" eb="4">
      <t>リツ</t>
    </rPh>
    <phoneticPr fontId="21"/>
  </si>
  <si>
    <t>410-0881</t>
  </si>
  <si>
    <t>278-2217</t>
  </si>
  <si>
    <t>0537-35-3147</t>
  </si>
  <si>
    <t>富士宮市立富丘小学校</t>
  </si>
  <si>
    <t>izumatsuzaki-b@edu.pref.shizuoka.jp</t>
  </si>
  <si>
    <t>22-1765</t>
  </si>
  <si>
    <t>21-1010</t>
  </si>
  <si>
    <t>410-0304</t>
  </si>
  <si>
    <t>静岡県立浜松工業高等学校</t>
  </si>
  <si>
    <t>みなと幼稚園</t>
  </si>
  <si>
    <t>kami-j@city.hamamatsu-szo.ed.jp</t>
  </si>
  <si>
    <t>看護学研究科</t>
  </si>
  <si>
    <t>静岡市駿河区南八幡町3-6</t>
  </si>
  <si>
    <t>望月　ひろみ</t>
  </si>
  <si>
    <t>0545-51-1115</t>
  </si>
  <si>
    <t>静岡文化芸術大学</t>
  </si>
  <si>
    <t>事務局</t>
    <rPh sb="0" eb="3">
      <t>ジムキョク</t>
    </rPh>
    <phoneticPr fontId="21"/>
  </si>
  <si>
    <t>421-1212</t>
  </si>
  <si>
    <t>0557-37-2182</t>
  </si>
  <si>
    <t>422-8008</t>
  </si>
  <si>
    <t>静岡市立北沼上小学校</t>
  </si>
  <si>
    <t>048-574-2500</t>
  </si>
  <si>
    <t>294-0122</t>
  </si>
  <si>
    <t>584-0173</t>
  </si>
  <si>
    <t>suehiro-jo@shizuoka.ednet.jp</t>
  </si>
  <si>
    <t>minamisyo@city-mishima.ed.jp</t>
  </si>
  <si>
    <t>431-3107</t>
  </si>
  <si>
    <t>054-271-6105</t>
  </si>
  <si>
    <t>牧之原市立坂部小学校</t>
  </si>
  <si>
    <t>三島市谷田271-1</t>
  </si>
  <si>
    <t>髙山　広</t>
  </si>
  <si>
    <t>森町立園田幼稚園</t>
  </si>
  <si>
    <t>工業（機械　電気　建築　電ロボ　都環）</t>
  </si>
  <si>
    <t>静岡県立三島南高等学校</t>
  </si>
  <si>
    <t>沼津市日の出町1-1</t>
  </si>
  <si>
    <t>0547-53-2004</t>
  </si>
  <si>
    <t>静岡県立吉原高等学校</t>
  </si>
  <si>
    <t>420-0803</t>
  </si>
  <si>
    <t>921-4042</t>
  </si>
  <si>
    <t>伊豆市八幡158-2</t>
  </si>
  <si>
    <t>410-2505</t>
  </si>
  <si>
    <t>橋本　憲幸</t>
    <rPh sb="0" eb="2">
      <t>ハシモト</t>
    </rPh>
    <rPh sb="3" eb="5">
      <t>ノリユキ</t>
    </rPh>
    <phoneticPr fontId="21"/>
  </si>
  <si>
    <t>472-5232</t>
  </si>
  <si>
    <t>054-296-1824</t>
  </si>
  <si>
    <t>053-457-6111</t>
  </si>
  <si>
    <t>三島市文教町2-31-145</t>
  </si>
  <si>
    <t>053-575-0511</t>
  </si>
  <si>
    <t>03-3467-2211</t>
  </si>
  <si>
    <t>静岡市立蒲原西部こども園</t>
  </si>
  <si>
    <t>425-0026</t>
  </si>
  <si>
    <t>457-6123</t>
  </si>
  <si>
    <t>静岡北高等学校</t>
  </si>
  <si>
    <t>34-1074</t>
  </si>
  <si>
    <t>幼児教育科</t>
  </si>
  <si>
    <t>053-432-5515</t>
  </si>
  <si>
    <t>沼津市本郷町24-1</t>
  </si>
  <si>
    <t>soumu@suac.ac.jp</t>
  </si>
  <si>
    <t>997-1793</t>
  </si>
  <si>
    <t>0547-37-2188</t>
  </si>
  <si>
    <t>053-594-5658</t>
  </si>
  <si>
    <t>mishima@juntendo.ac.jp</t>
  </si>
  <si>
    <t>静岡市立井宮小学校</t>
  </si>
  <si>
    <t>263-6492</t>
  </si>
  <si>
    <t>ﾃﾞｻﾞｲﾝ研究科</t>
  </si>
  <si>
    <t>626-1936</t>
  </si>
  <si>
    <t>461-1896</t>
  </si>
  <si>
    <t>shimizuokitsu-j1@shizuoka.ednet.jp</t>
  </si>
  <si>
    <t>磐田市立磐田北幼稚園</t>
  </si>
  <si>
    <t>静岡県立農林環境専門職大学</t>
    <rPh sb="0" eb="2">
      <t>シズオカ</t>
    </rPh>
    <rPh sb="2" eb="4">
      <t>ケンリツ</t>
    </rPh>
    <phoneticPr fontId="21"/>
  </si>
  <si>
    <t>581-8671</t>
  </si>
  <si>
    <t>0538-32-6101</t>
  </si>
  <si>
    <t>事務局</t>
    <rPh sb="0" eb="2">
      <t>ジム</t>
    </rPh>
    <rPh sb="2" eb="3">
      <t>キョク</t>
    </rPh>
    <phoneticPr fontId="21"/>
  </si>
  <si>
    <t>26-3910</t>
  </si>
  <si>
    <t>磐田市富丘678-1</t>
  </si>
  <si>
    <t>普通　その他（科探）</t>
    <rPh sb="7" eb="8">
      <t>カ</t>
    </rPh>
    <rPh sb="8" eb="9">
      <t>タン</t>
    </rPh>
    <phoneticPr fontId="21"/>
  </si>
  <si>
    <t>0538-31-7901</t>
  </si>
  <si>
    <t>0537-73-2004</t>
  </si>
  <si>
    <t>misakubo-j@city.hamamatsu-szo.ed.jp</t>
  </si>
  <si>
    <t>34-4445</t>
  </si>
  <si>
    <t>432-8033</t>
  </si>
  <si>
    <t>432-8038</t>
  </si>
  <si>
    <t>長泉町立長泉小学校</t>
  </si>
  <si>
    <t>横山　智之</t>
    <rPh sb="0" eb="2">
      <t>ヨコヤマ</t>
    </rPh>
    <rPh sb="3" eb="5">
      <t>トモユキ</t>
    </rPh>
    <phoneticPr fontId="53"/>
  </si>
  <si>
    <t>435-0018</t>
  </si>
  <si>
    <t>中村　孝夫</t>
  </si>
  <si>
    <t>長泉町立南こども園</t>
    <rPh sb="4" eb="5">
      <t>ミナミ</t>
    </rPh>
    <rPh sb="8" eb="9">
      <t>エン</t>
    </rPh>
    <phoneticPr fontId="21"/>
  </si>
  <si>
    <t>生産環境経営学部　</t>
  </si>
  <si>
    <t>56-2057</t>
  </si>
  <si>
    <t>生産環境経営学科</t>
  </si>
  <si>
    <t>434-1102</t>
  </si>
  <si>
    <t>静岡社会健康医学大学院大学</t>
  </si>
  <si>
    <t>419-0122</t>
  </si>
  <si>
    <t>菊川市半済1550</t>
  </si>
  <si>
    <t>小川　富男</t>
  </si>
  <si>
    <t>471-7149</t>
  </si>
  <si>
    <t>424-0809</t>
  </si>
  <si>
    <t>静岡市葵区北安東4-27-2</t>
  </si>
  <si>
    <t>424-0029</t>
  </si>
  <si>
    <t>sakuma-j@city.hamamatsu-szo.ed.jp</t>
  </si>
  <si>
    <t>054-295-5400</t>
  </si>
  <si>
    <t>054-628-3201</t>
  </si>
  <si>
    <t>924-0310</t>
  </si>
  <si>
    <t>424-0873</t>
  </si>
  <si>
    <t>tkh310@grp.tokoha.ac.jp</t>
  </si>
  <si>
    <t>54-2151</t>
  </si>
  <si>
    <t>436-0030</t>
  </si>
  <si>
    <t>浜松市立南部中学校</t>
  </si>
  <si>
    <t>410-0045</t>
  </si>
  <si>
    <t>下田市立稲生沢小学校</t>
  </si>
  <si>
    <t>沼津市丸子町692-1</t>
  </si>
  <si>
    <t>掛川市宮脇2-6-1</t>
  </si>
  <si>
    <t>東京都千代田区九段南4-8-24</t>
  </si>
  <si>
    <t>054-254-4666</t>
  </si>
  <si>
    <t>949-3611</t>
  </si>
  <si>
    <t>054-200-0191</t>
  </si>
  <si>
    <t>工業（機械　子機　電気　電子）</t>
  </si>
  <si>
    <t>0538-32-3857</t>
  </si>
  <si>
    <t>織田　敦</t>
  </si>
  <si>
    <t>03-5275-8115</t>
  </si>
  <si>
    <t>gakumu@nihon-u.ac.jp</t>
  </si>
  <si>
    <t>機械工　電気電子工　電子制御工　制御情報工　物質工</t>
  </si>
  <si>
    <t>63-0244</t>
  </si>
  <si>
    <t>国際総合政策　国際教養</t>
  </si>
  <si>
    <t>菊川市立小笠北小学校</t>
  </si>
  <si>
    <t>0544-54-0031</t>
  </si>
  <si>
    <t>静岡県立浜北西高等学校</t>
  </si>
  <si>
    <t>411-8555</t>
  </si>
  <si>
    <t>静岡県立沼津特別支援学校</t>
  </si>
  <si>
    <t>055-980-0801</t>
  </si>
  <si>
    <t>0545-34-1024</t>
  </si>
  <si>
    <t>0538-35-5644</t>
  </si>
  <si>
    <t>国際関係研究科</t>
  </si>
  <si>
    <t>定
[単]</t>
  </si>
  <si>
    <t>432-8012</t>
  </si>
  <si>
    <t>054-245-0800</t>
  </si>
  <si>
    <t>kawazusyo@po2.across.or.jp</t>
  </si>
  <si>
    <t>服部　功美</t>
  </si>
  <si>
    <t>富士宮市村山935-1</t>
  </si>
  <si>
    <t>055-923-8850</t>
  </si>
  <si>
    <t>海洋学部</t>
  </si>
  <si>
    <t>0545-61-0414</t>
  </si>
  <si>
    <t>静岡市清水区折戸3-20-1</t>
  </si>
  <si>
    <t>053-461-1200</t>
  </si>
  <si>
    <t>菊川市立菊川東中学校</t>
  </si>
  <si>
    <t>shuunan-c@orange.ocn.ne.jp</t>
  </si>
  <si>
    <t>053-545-6380</t>
  </si>
  <si>
    <t>静岡県立清水南高等学校</t>
  </si>
  <si>
    <t>24-5751</t>
  </si>
  <si>
    <t>054-334-0411</t>
  </si>
  <si>
    <t>054-345-2391</t>
  </si>
  <si>
    <t>伊豆の国市長岡1407-1</t>
  </si>
  <si>
    <t>420-0812</t>
  </si>
  <si>
    <t>410-0038</t>
  </si>
  <si>
    <t>0538-85-6000</t>
  </si>
  <si>
    <t>82-1471</t>
  </si>
  <si>
    <t>0544-52-0111</t>
  </si>
  <si>
    <t>455-1660</t>
  </si>
  <si>
    <t>422-8581</t>
  </si>
  <si>
    <t>053-453-0249</t>
  </si>
  <si>
    <t>静岡市葵区新富町3-21-2</t>
    <rPh sb="5" eb="8">
      <t>シントミチョウ</t>
    </rPh>
    <phoneticPr fontId="21"/>
  </si>
  <si>
    <t>浜松市立双葉小学校</t>
  </si>
  <si>
    <t>252-6140</t>
  </si>
  <si>
    <t>252-2629</t>
  </si>
  <si>
    <t>054-297-6100</t>
  </si>
  <si>
    <t>334-0794</t>
  </si>
  <si>
    <t>三島市大場608</t>
  </si>
  <si>
    <t>kosaijh@city.kosai-szo.ed.jp</t>
  </si>
  <si>
    <t>静岡市葵区瀬名1-22-1</t>
  </si>
  <si>
    <t>054-263-1125</t>
  </si>
  <si>
    <t>焼津市小土1059-1</t>
  </si>
  <si>
    <t>263-2750</t>
  </si>
  <si>
    <t>法学部</t>
  </si>
  <si>
    <t>法律</t>
  </si>
  <si>
    <t>420-0831</t>
  </si>
  <si>
    <t>416-0948</t>
  </si>
  <si>
    <t>297-3213</t>
  </si>
  <si>
    <t>浜松市立篠原小学校</t>
  </si>
  <si>
    <t>431-3314</t>
  </si>
  <si>
    <t>055-991-3111</t>
  </si>
  <si>
    <t>萩野　秀則</t>
    <rPh sb="0" eb="2">
      <t>ハギノ</t>
    </rPh>
    <rPh sb="3" eb="5">
      <t>ヒデノリ</t>
    </rPh>
    <phoneticPr fontId="53"/>
  </si>
  <si>
    <t>438-5699</t>
  </si>
  <si>
    <t>看護　静岡理学療法</t>
  </si>
  <si>
    <t>浜松市天竜区佐久間町中部683番地の1</t>
  </si>
  <si>
    <t>n-somu@tohto.ac.jp</t>
  </si>
  <si>
    <t>経営学部</t>
  </si>
  <si>
    <t>0537-73-2400</t>
  </si>
  <si>
    <t>富士市宮島251-5</t>
  </si>
  <si>
    <t>334-7080</t>
  </si>
  <si>
    <t>幼保連携型認定こども園掛川市立すこやかこども園</t>
  </si>
  <si>
    <t>053-455-3641</t>
  </si>
  <si>
    <t>経営</t>
  </si>
  <si>
    <t>0557-68-1768</t>
  </si>
  <si>
    <t>駿東郡長泉町下長窪1060</t>
  </si>
  <si>
    <t>85-0011</t>
  </si>
  <si>
    <t>054-297-6100
053-428-3511</t>
  </si>
  <si>
    <t>さくら幼稚園</t>
  </si>
  <si>
    <t>420-0941</t>
  </si>
  <si>
    <t>三島市文教町1-3-93</t>
  </si>
  <si>
    <t>細野　邦子</t>
    <rPh sb="0" eb="2">
      <t>ホソノ</t>
    </rPh>
    <rPh sb="3" eb="5">
      <t>クニコ</t>
    </rPh>
    <phoneticPr fontId="21"/>
  </si>
  <si>
    <t>431-1302</t>
  </si>
  <si>
    <t>tokubetsu@nemunoki.or.jp</t>
  </si>
  <si>
    <t>河津町立さくら幼稚園</t>
  </si>
  <si>
    <t>hamamatsu-sb@edu.pref.shizuoka.jp</t>
  </si>
  <si>
    <t>牧之原市立萩間小学校</t>
  </si>
  <si>
    <t>伊豆市土肥870-1</t>
  </si>
  <si>
    <t>小川幼稚園</t>
  </si>
  <si>
    <t>理工学部</t>
  </si>
  <si>
    <t>420-0001</t>
  </si>
  <si>
    <t>421-6988</t>
  </si>
  <si>
    <r>
      <t>健</t>
    </r>
    <r>
      <rPr>
        <sz val="11"/>
        <color indexed="8"/>
        <rFont val="ＭＳ 明朝"/>
        <family val="1"/>
        <charset val="128"/>
      </rPr>
      <t>康栄養　こども健康　</t>
    </r>
    <r>
      <rPr>
        <sz val="10"/>
        <color indexed="8"/>
        <rFont val="ＭＳ 明朝"/>
        <family val="1"/>
        <charset val="128"/>
      </rPr>
      <t>心身ﾏﾈｼﾞﾒﾝﾄ　</t>
    </r>
    <r>
      <rPr>
        <sz val="11"/>
        <color indexed="8"/>
        <rFont val="ＭＳ 明朝"/>
        <family val="1"/>
        <charset val="128"/>
      </rPr>
      <t>健康鍼灸　健康柔道整復</t>
    </r>
  </si>
  <si>
    <t>55-2107</t>
  </si>
  <si>
    <t>重信　明利</t>
    <rPh sb="0" eb="2">
      <t>シゲノブ</t>
    </rPh>
    <rPh sb="3" eb="5">
      <t>アケトシ</t>
    </rPh>
    <phoneticPr fontId="21"/>
  </si>
  <si>
    <t>静岡県立沼津視覚特別支援学校</t>
  </si>
  <si>
    <t>054-353-3341</t>
  </si>
  <si>
    <t>431-2102</t>
  </si>
  <si>
    <t>21-4574</t>
  </si>
  <si>
    <t>24-7222</t>
  </si>
  <si>
    <t>富士宮市北山1582</t>
  </si>
  <si>
    <t>053-428-3511</t>
  </si>
  <si>
    <t>428-2900</t>
  </si>
  <si>
    <t>055-923-5445</t>
  </si>
  <si>
    <t>0544-23-3600</t>
  </si>
  <si>
    <t>保健医療学部</t>
  </si>
  <si>
    <t>053-461-2612</t>
  </si>
  <si>
    <t>054-641-6433</t>
  </si>
  <si>
    <t>理学療法　作業療法</t>
  </si>
  <si>
    <t>923-8371</t>
  </si>
  <si>
    <t>36-3200</t>
  </si>
  <si>
    <t>静岡市立清水桜が丘高等学校</t>
  </si>
  <si>
    <t>055-949-1061</t>
  </si>
  <si>
    <t>静岡市葵区長谷町66</t>
  </si>
  <si>
    <t>054-286-3245</t>
  </si>
  <si>
    <t>0538-24-7600</t>
  </si>
  <si>
    <t>富士見幼稚園</t>
  </si>
  <si>
    <t>21-0287</t>
  </si>
  <si>
    <t>053-423-3535</t>
  </si>
  <si>
    <t>社会環境学部</t>
  </si>
  <si>
    <t>580-3132</t>
  </si>
  <si>
    <t>社会環境</t>
  </si>
  <si>
    <t>保育</t>
  </si>
  <si>
    <t>32-3151</t>
  </si>
  <si>
    <t>410-0012</t>
  </si>
  <si>
    <t>926-2278</t>
  </si>
  <si>
    <t>0538-32-2553</t>
  </si>
  <si>
    <t>shimizukogouchi-e1@shizuoka.ednet.jp</t>
  </si>
  <si>
    <t>静岡市立清水江尻小学校</t>
  </si>
  <si>
    <t>御殿場市萩原追分1193-13</t>
  </si>
  <si>
    <t>0558-22-3164</t>
  </si>
  <si>
    <t>静岡市清水区秋吉町5-10</t>
  </si>
  <si>
    <t>国際言語文化研究科</t>
  </si>
  <si>
    <t>環境防災研究科</t>
  </si>
  <si>
    <t>054-636-1891</t>
  </si>
  <si>
    <t>053-586-3066</t>
  </si>
  <si>
    <t>静岡県立磐田南高等学校</t>
  </si>
  <si>
    <t>平石　麻理</t>
  </si>
  <si>
    <t>422-8545</t>
  </si>
  <si>
    <t>ryuyokita-e@city-iwata.ed.jp</t>
  </si>
  <si>
    <t>静岡市立久能小学校</t>
  </si>
  <si>
    <t>浅井　明代</t>
    <rPh sb="0" eb="2">
      <t>アサイ</t>
    </rPh>
    <rPh sb="3" eb="5">
      <t>アキヨ</t>
    </rPh>
    <phoneticPr fontId="21"/>
  </si>
  <si>
    <t>静岡市駿河区池田1769</t>
  </si>
  <si>
    <t>追分幼稚園</t>
  </si>
  <si>
    <t>toi-b@edu.pref.shizuoka.jp</t>
  </si>
  <si>
    <t>ootomi_youchien@city.yaizu.lg.jp</t>
  </si>
  <si>
    <t>054-261-9201</t>
  </si>
  <si>
    <t>263-4763</t>
  </si>
  <si>
    <t>248-1499</t>
  </si>
  <si>
    <t>toyooka-c@city.iwata.lg.jp</t>
  </si>
  <si>
    <t>人間社会　ｺﾐｭﾆﾃｨ福祉</t>
  </si>
  <si>
    <t>35-2343</t>
  </si>
  <si>
    <t>278-6682</t>
  </si>
  <si>
    <t>静岡福祉大学</t>
  </si>
  <si>
    <t>沼津市西椎路733</t>
  </si>
  <si>
    <t>市町立</t>
  </si>
  <si>
    <t>勝山　都</t>
  </si>
  <si>
    <t>hirohata-el@fujieda-ed.jp</t>
  </si>
  <si>
    <t>586-3035</t>
  </si>
  <si>
    <t>438-0043</t>
  </si>
  <si>
    <t>424-0205</t>
  </si>
  <si>
    <t>富士宮市星山1068</t>
  </si>
  <si>
    <t>ooigawa_minami_youchien@city.yaizu.lg.jp</t>
  </si>
  <si>
    <t>054-623-7000</t>
  </si>
  <si>
    <t>577-2815</t>
  </si>
  <si>
    <t>636-3241</t>
  </si>
  <si>
    <t>kikaku@suw.ac.jp</t>
  </si>
  <si>
    <t>熊坂こども園</t>
  </si>
  <si>
    <t>キラリ高等学校</t>
  </si>
  <si>
    <t>439-0019</t>
  </si>
  <si>
    <t>0544-27-3205</t>
  </si>
  <si>
    <t>磐田市中泉1203-2</t>
  </si>
  <si>
    <t>ゆきよし幼稚園</t>
  </si>
  <si>
    <t>浜松市立金指幼稚園</t>
  </si>
  <si>
    <t>053-454-4591</t>
  </si>
  <si>
    <t>424-8550</t>
  </si>
  <si>
    <t>富士市立吉原第一中学校</t>
  </si>
  <si>
    <t>toyodahokubu-k@city.iwata.lg.jp</t>
  </si>
  <si>
    <t>浜松市立富塚西小学校</t>
  </si>
  <si>
    <t>0538-42-2951</t>
  </si>
  <si>
    <t>054-260-6688</t>
  </si>
  <si>
    <t>0558-98-0211</t>
  </si>
  <si>
    <t>社会福祉学部</t>
  </si>
  <si>
    <t>426-0088</t>
  </si>
  <si>
    <t>子ども学部</t>
    <rPh sb="0" eb="1">
      <t>コ</t>
    </rPh>
    <rPh sb="3" eb="5">
      <t>ガクブ</t>
    </rPh>
    <phoneticPr fontId="21"/>
  </si>
  <si>
    <t>静岡市立竜南小学校</t>
  </si>
  <si>
    <t>0537-25-6800</t>
  </si>
  <si>
    <t>浜松市立積志小学校</t>
  </si>
  <si>
    <t>平野　多加</t>
  </si>
  <si>
    <t>34-6718</t>
  </si>
  <si>
    <t>八坂幼稚園</t>
  </si>
  <si>
    <t>保健看護学部</t>
  </si>
  <si>
    <t>054-261-6320</t>
  </si>
  <si>
    <t>三島市大宮町3-7-33</t>
  </si>
  <si>
    <t>掛川市本郷561-1</t>
  </si>
  <si>
    <t>kami-e@city.hamamatsu-szo.ed.jp</t>
  </si>
  <si>
    <t>牧之原市波津1700-3</t>
  </si>
  <si>
    <t>345-2392</t>
  </si>
  <si>
    <t>261-6320</t>
  </si>
  <si>
    <t>054-366-7030</t>
  </si>
  <si>
    <t>971-0011</t>
  </si>
  <si>
    <t>37-2526</t>
  </si>
  <si>
    <t>沼津市立今沢小学校</t>
  </si>
  <si>
    <t>587-8251</t>
  </si>
  <si>
    <t>富士市立田子浦中学校</t>
  </si>
  <si>
    <t>医療看護学研究科
（ｻﾃﾗｲﾄｷｬﾝﾊﾟｽ）</t>
    <rPh sb="0" eb="2">
      <t>イリョウ</t>
    </rPh>
    <rPh sb="2" eb="4">
      <t>カンゴ</t>
    </rPh>
    <rPh sb="4" eb="5">
      <t>ガク</t>
    </rPh>
    <rPh sb="5" eb="7">
      <t>ケンキュウ</t>
    </rPh>
    <rPh sb="7" eb="8">
      <t>カ</t>
    </rPh>
    <phoneticPr fontId="21"/>
  </si>
  <si>
    <t>袋井市豊沢2200-2</t>
  </si>
  <si>
    <t>藤枝市弥左衛門500</t>
  </si>
  <si>
    <t>053-471-0497</t>
  </si>
  <si>
    <t>浜松市立和地幼稚園</t>
  </si>
  <si>
    <t>藤枝音羽幼稚園</t>
  </si>
  <si>
    <t>45-0110</t>
  </si>
  <si>
    <t>soumu@sist.ac.jp</t>
  </si>
  <si>
    <t>934-3016</t>
  </si>
  <si>
    <t>山田　祐樹</t>
    <rPh sb="0" eb="2">
      <t>ヤマダ</t>
    </rPh>
    <rPh sb="3" eb="5">
      <t>ユウキ</t>
    </rPh>
    <phoneticPr fontId="53"/>
  </si>
  <si>
    <t>北浜幼稚園</t>
  </si>
  <si>
    <t>島田市立島田第五小学校</t>
  </si>
  <si>
    <t>浜松市立庄内中学校</t>
  </si>
  <si>
    <t>経営　心理経営</t>
    <rPh sb="3" eb="5">
      <t>シンリ</t>
    </rPh>
    <rPh sb="5" eb="7">
      <t>ケイエイ</t>
    </rPh>
    <phoneticPr fontId="21"/>
  </si>
  <si>
    <t>廣野　希代美</t>
  </si>
  <si>
    <t>静岡県立静岡東高等学校</t>
  </si>
  <si>
    <t>432-8061</t>
  </si>
  <si>
    <t>054-237-1713</t>
  </si>
  <si>
    <t>misato-k@city.hamamatsu-szo.ed.jp</t>
  </si>
  <si>
    <t>430-0844</t>
  </si>
  <si>
    <t>471-4137</t>
  </si>
  <si>
    <t>静岡県立藤枝特別支援学校</t>
  </si>
  <si>
    <t>桐陽高等学校</t>
  </si>
  <si>
    <t>松下　浩隆</t>
  </si>
  <si>
    <t>磐田市千手堂1356-1</t>
  </si>
  <si>
    <t>0558-62-0103</t>
  </si>
  <si>
    <t>0538-37-0191</t>
  </si>
  <si>
    <t>410-0058</t>
  </si>
  <si>
    <t>松浦　弘太郎</t>
    <rPh sb="0" eb="2">
      <t>マツウラ</t>
    </rPh>
    <rPh sb="3" eb="4">
      <t>ヒロシ</t>
    </rPh>
    <rPh sb="4" eb="6">
      <t>タロウ</t>
    </rPh>
    <phoneticPr fontId="21"/>
  </si>
  <si>
    <t>0539-62-2545</t>
  </si>
  <si>
    <t>藤枝市南駿河台2-11-1</t>
  </si>
  <si>
    <t>静岡県立川根高等学校</t>
  </si>
  <si>
    <t>410-0303</t>
  </si>
  <si>
    <t>637-2637</t>
  </si>
  <si>
    <t>054-645-0191</t>
  </si>
  <si>
    <t>053-439-1400</t>
  </si>
  <si>
    <t>somu-office@seirei.ac.jp</t>
  </si>
  <si>
    <t>053-985-0821</t>
  </si>
  <si>
    <t>62-3345</t>
  </si>
  <si>
    <t>静岡県立静岡北特別支援学校南の丘分校</t>
  </si>
  <si>
    <t>053-925-3032</t>
  </si>
  <si>
    <t xml:space="preserve">433-8558
</t>
  </si>
  <si>
    <t>054-278-6637</t>
  </si>
  <si>
    <t>0558-42-0143</t>
  </si>
  <si>
    <t>410-1118</t>
  </si>
  <si>
    <t>shirosho@ed.city.omaezaki.shizuoka.jp</t>
  </si>
  <si>
    <t>shizuokakita-sh@edu.pref.shizuoka.jp</t>
  </si>
  <si>
    <t>48-9975</t>
  </si>
  <si>
    <t>ﾘﾊﾋﾞﾘﾃｰｼｮﾝ学部</t>
  </si>
  <si>
    <t>428-0002</t>
  </si>
  <si>
    <t>浜松学院大学</t>
  </si>
  <si>
    <t>harasato-es05@cy.tnc.ne.jp</t>
  </si>
  <si>
    <t>924-3303</t>
  </si>
  <si>
    <t>御殿場市立富士岡中学校</t>
  </si>
  <si>
    <t>36-3254</t>
  </si>
  <si>
    <t>office@kamiuchida.ed.kakegawa-net.jp</t>
  </si>
  <si>
    <t>suganuma_kodomo@fuji-oyama.jp</t>
  </si>
  <si>
    <t>053-450-7000</t>
  </si>
  <si>
    <t>島田市福用112</t>
  </si>
  <si>
    <t>209-0212</t>
  </si>
  <si>
    <t>東都大学</t>
    <rPh sb="0" eb="1">
      <t>ヒガシ</t>
    </rPh>
    <rPh sb="1" eb="2">
      <t>ト</t>
    </rPh>
    <rPh sb="2" eb="4">
      <t>ダイガク</t>
    </rPh>
    <phoneticPr fontId="62"/>
  </si>
  <si>
    <t>ryuunan-eo@shizuoka.ednet.jp</t>
  </si>
  <si>
    <t>富士市立吉永第一小学校</t>
  </si>
  <si>
    <t>島田市立五和小学校</t>
  </si>
  <si>
    <t>沼津市江原町3-1</t>
  </si>
  <si>
    <t>沼津ﾋｭｰﾏﾝｹｱ学部</t>
  </si>
  <si>
    <t>410-0318</t>
  </si>
  <si>
    <t>voice@iwatahigashi-h.ed.jp</t>
  </si>
  <si>
    <t>御殿場市川島田1363-1</t>
  </si>
  <si>
    <t>認定こども園沼津学園第一幼稚園</t>
    <rPh sb="0" eb="2">
      <t>ニンテイ</t>
    </rPh>
    <rPh sb="5" eb="6">
      <t>エン</t>
    </rPh>
    <phoneticPr fontId="21"/>
  </si>
  <si>
    <t>東伊豆町立熱川小学校</t>
  </si>
  <si>
    <t>055-922-6688</t>
  </si>
  <si>
    <t>431-1202</t>
  </si>
  <si>
    <t>焼津市立大井川中学校</t>
  </si>
  <si>
    <t>0537-35-2335</t>
  </si>
  <si>
    <t>997-3979</t>
  </si>
  <si>
    <t>定</t>
  </si>
  <si>
    <t>054-237-4900</t>
  </si>
  <si>
    <t>487-3012</t>
  </si>
  <si>
    <t>菊地　範士</t>
  </si>
  <si>
    <t>436-0106</t>
  </si>
  <si>
    <t>静岡県立大学短期大学部</t>
  </si>
  <si>
    <t>055-966-4229</t>
  </si>
  <si>
    <t>佐野  典秀</t>
  </si>
  <si>
    <t>中村　古津枝</t>
  </si>
  <si>
    <t>054-202-2600</t>
  </si>
  <si>
    <t>sizsom1@u-shizuoka-ken.ac.jp</t>
  </si>
  <si>
    <t>農業（生学　 生流　環科　食品　生科）</t>
  </si>
  <si>
    <t>生産科学科</t>
  </si>
  <si>
    <t>38-3615</t>
  </si>
  <si>
    <t>ﾋﾞｼﾞﾈｽ教養　食物栄養</t>
  </si>
  <si>
    <t>055-922-1481</t>
  </si>
  <si>
    <t>kakegawanishi-h@edu.pref.shizuoka.jp</t>
  </si>
  <si>
    <t>静岡英和学院大学短期大学部</t>
  </si>
  <si>
    <t>411-0811</t>
  </si>
  <si>
    <t>焼津市大村3-25-1</t>
  </si>
  <si>
    <t>袋井市立若草こども園</t>
    <rPh sb="9" eb="10">
      <t>エン</t>
    </rPh>
    <phoneticPr fontId="21"/>
  </si>
  <si>
    <t>現代ｺﾐｭﾆｹｰｼｮﾝ　食物栄養</t>
    <rPh sb="14" eb="16">
      <t>エイヨウ</t>
    </rPh>
    <phoneticPr fontId="21"/>
  </si>
  <si>
    <t>音楽</t>
  </si>
  <si>
    <t>fujiedakita-h@edu.pref.shizuoka.jp</t>
  </si>
  <si>
    <t>静岡市葵区平和1-7-1</t>
  </si>
  <si>
    <t>053-473-6100</t>
  </si>
  <si>
    <t>大里東幼稚園</t>
  </si>
  <si>
    <t>576-0847</t>
  </si>
  <si>
    <t>jikyo-syo@ck.tnc.ne.jp</t>
  </si>
  <si>
    <t>410-8501</t>
  </si>
  <si>
    <t>055-975-2494</t>
  </si>
  <si>
    <t>255-2287</t>
  </si>
  <si>
    <t>055-921-2700</t>
  </si>
  <si>
    <t>0550-75-2710</t>
  </si>
  <si>
    <t>izuchuo-h@edu.pref.shizuoka.jp</t>
  </si>
  <si>
    <t>fujimi-eo@shizuoka.ednet.jp</t>
  </si>
  <si>
    <t>藤池　晴子</t>
    <rPh sb="0" eb="2">
      <t>フジイケ</t>
    </rPh>
    <rPh sb="3" eb="5">
      <t>ハルコ</t>
    </rPh>
    <phoneticPr fontId="21"/>
  </si>
  <si>
    <t>静岡県立伊豆の国特別支援学校</t>
    <rPh sb="4" eb="6">
      <t>イズ</t>
    </rPh>
    <rPh sb="7" eb="8">
      <t>クニ</t>
    </rPh>
    <rPh sb="12" eb="14">
      <t>ガッコウ</t>
    </rPh>
    <phoneticPr fontId="21"/>
  </si>
  <si>
    <t>静岡市葵区下1353-1</t>
  </si>
  <si>
    <t>tenryu-h@edu.pref.shizuoka.jp</t>
  </si>
  <si>
    <t>054-643-3600</t>
  </si>
  <si>
    <t>35-1744</t>
  </si>
  <si>
    <t>裾野市須山1502-1</t>
  </si>
  <si>
    <t>054-353-6135</t>
  </si>
  <si>
    <t>kiku-kawashiro@kce.biglobe.ne.jp</t>
  </si>
  <si>
    <t>静岡市立横砂こども園</t>
  </si>
  <si>
    <t>下田市蓮台寺152</t>
  </si>
  <si>
    <t>田中　慎</t>
    <rPh sb="0" eb="2">
      <t>タナカ</t>
    </rPh>
    <rPh sb="3" eb="4">
      <t>シン</t>
    </rPh>
    <phoneticPr fontId="53"/>
  </si>
  <si>
    <t>専攻科</t>
    <rPh sb="0" eb="3">
      <t>センコウカ</t>
    </rPh>
    <phoneticPr fontId="21"/>
  </si>
  <si>
    <t>総合ｼｽﾃﾑ工学専攻（環境ｴﾈﾙｷﾞｰ工学ｺｰｽ　新機能材料工学ｺｰｽ　医療福祉機器開発工学ｺｰｽ）</t>
    <rPh sb="0" eb="2">
      <t>ソウゴウ</t>
    </rPh>
    <rPh sb="6" eb="8">
      <t>コウガク</t>
    </rPh>
    <rPh sb="8" eb="10">
      <t>センコウ</t>
    </rPh>
    <rPh sb="11" eb="13">
      <t>カンキョウ</t>
    </rPh>
    <rPh sb="19" eb="21">
      <t>コウガク</t>
    </rPh>
    <rPh sb="25" eb="28">
      <t>シンキノウ</t>
    </rPh>
    <rPh sb="28" eb="30">
      <t>ザイリョウ</t>
    </rPh>
    <rPh sb="30" eb="32">
      <t>コウガク</t>
    </rPh>
    <rPh sb="36" eb="38">
      <t>イリョウ</t>
    </rPh>
    <rPh sb="38" eb="40">
      <t>フクシ</t>
    </rPh>
    <rPh sb="40" eb="42">
      <t>キキ</t>
    </rPh>
    <rPh sb="42" eb="44">
      <t>カイハツ</t>
    </rPh>
    <rPh sb="44" eb="46">
      <t>コウガク</t>
    </rPh>
    <phoneticPr fontId="21"/>
  </si>
  <si>
    <t>24-9929</t>
  </si>
  <si>
    <t>426-0067</t>
  </si>
  <si>
    <t>学校名</t>
    <rPh sb="0" eb="3">
      <t>ガッコウメイ</t>
    </rPh>
    <phoneticPr fontId="21"/>
  </si>
  <si>
    <t>静岡県立下田高等学校</t>
  </si>
  <si>
    <t>静岡市駿河区八幡2-15-20</t>
  </si>
  <si>
    <t>御殿場市立御殿場幼稚園</t>
  </si>
  <si>
    <t>普通　その他（理数）</t>
  </si>
  <si>
    <t>三島市川原ケ谷842-4</t>
  </si>
  <si>
    <t>静岡県立磐田北高等学校</t>
  </si>
  <si>
    <t>静岡市駿河区大谷3683-2</t>
  </si>
  <si>
    <t>23-0453</t>
  </si>
  <si>
    <t>0558-22-9499</t>
  </si>
  <si>
    <t>67-0616</t>
  </si>
  <si>
    <t>藤田　裕光</t>
  </si>
  <si>
    <t>静岡県立下田高等学校南伊豆分校</t>
  </si>
  <si>
    <t>ryuyo-j@city-iwata.ed.jp</t>
  </si>
  <si>
    <t>静岡県立熱海高等学校</t>
  </si>
  <si>
    <t>436-0025</t>
  </si>
  <si>
    <t>掛川市横須賀1491-1</t>
  </si>
  <si>
    <t>200-0194</t>
  </si>
  <si>
    <t>jimushitsu@fuji-ichiritsu.jp</t>
  </si>
  <si>
    <t>掛川市立中央小学校</t>
  </si>
  <si>
    <t>静岡県立浜松湖北高等学校</t>
  </si>
  <si>
    <t>静岡市葵区北安東2-3-1</t>
  </si>
  <si>
    <t>62-6870</t>
  </si>
  <si>
    <t>437-0225</t>
  </si>
  <si>
    <t>静岡市立清水小島小学校</t>
  </si>
  <si>
    <t>0558-25-1455</t>
  </si>
  <si>
    <t>水産（航海 機関）</t>
    <rPh sb="6" eb="8">
      <t>キカン</t>
    </rPh>
    <phoneticPr fontId="21"/>
  </si>
  <si>
    <t>053-441-1010</t>
  </si>
  <si>
    <t>055-948-0238</t>
  </si>
  <si>
    <t>ohkouchi-ejo@shizuoka.ednet.jp</t>
  </si>
  <si>
    <t>農業（園芸）</t>
  </si>
  <si>
    <t>休園中</t>
  </si>
  <si>
    <t>259-9810</t>
  </si>
  <si>
    <t>054-628-9612</t>
  </si>
  <si>
    <t>89-2226</t>
  </si>
  <si>
    <t>静岡県立松崎高等学校</t>
  </si>
  <si>
    <t>410-3693</t>
  </si>
  <si>
    <t>城南静岡高等学校</t>
  </si>
  <si>
    <t>42-0587</t>
  </si>
  <si>
    <t>82-7289</t>
  </si>
  <si>
    <t>0537-35-3552</t>
  </si>
  <si>
    <t>054-366-6820</t>
  </si>
  <si>
    <t>288-9311</t>
  </si>
  <si>
    <t>工業（機械　電気　情電  建築　都市）</t>
  </si>
  <si>
    <t>0544-21-3177</t>
  </si>
  <si>
    <t>0545-73-1152</t>
  </si>
  <si>
    <t>437-1612</t>
  </si>
  <si>
    <t>静岡県立沼津特別支援学校伊豆田方分校</t>
  </si>
  <si>
    <t>izumi-yo@city.susono.shizuoka.jp</t>
  </si>
  <si>
    <t>053-471-0203</t>
  </si>
  <si>
    <t>新貝　慶子</t>
  </si>
  <si>
    <t>御殿場市立竃幼稚園</t>
  </si>
  <si>
    <t>沼津市大岡自由ケ丘1979</t>
    <rPh sb="5" eb="9">
      <t>ジユウガオカ</t>
    </rPh>
    <phoneticPr fontId="21"/>
  </si>
  <si>
    <t>456-3316</t>
  </si>
  <si>
    <t>袋井市立袋井南小学校</t>
  </si>
  <si>
    <t>kanasashi-e@city.hamamatsu-szo.ed.jp</t>
  </si>
  <si>
    <t>261-3997</t>
  </si>
  <si>
    <t>静岡市清水区青葉町5-1</t>
  </si>
  <si>
    <t>静岡雙葉高等学校</t>
  </si>
  <si>
    <t>431-1305</t>
  </si>
  <si>
    <t>411-0944</t>
  </si>
  <si>
    <t>藤枝市高洲54-4</t>
  </si>
  <si>
    <t>0547-36-1272</t>
  </si>
  <si>
    <t>418-0021</t>
  </si>
  <si>
    <t>浜松市立佐鳴台中学校</t>
  </si>
  <si>
    <t>菊川市嶺田85</t>
  </si>
  <si>
    <t>054-261-3040</t>
  </si>
  <si>
    <t>atami-h@edu.pref.shizuoka.jp</t>
  </si>
  <si>
    <t>irino-j@city.hamamatsu-szo.ed.jp</t>
  </si>
  <si>
    <t>489-2957</t>
  </si>
  <si>
    <t>全
[単]</t>
    <rPh sb="3" eb="4">
      <t>タン</t>
    </rPh>
    <phoneticPr fontId="21"/>
  </si>
  <si>
    <t>焼津市中根1-1</t>
  </si>
  <si>
    <t>0544-26-2853</t>
  </si>
  <si>
    <t>静岡市立中村町こども園</t>
  </si>
  <si>
    <t>工業（工業）　総合</t>
    <rPh sb="0" eb="2">
      <t>コウギョウ</t>
    </rPh>
    <rPh sb="3" eb="5">
      <t>コウギョウ</t>
    </rPh>
    <rPh sb="7" eb="9">
      <t>ソウゴウ</t>
    </rPh>
    <phoneticPr fontId="21"/>
  </si>
  <si>
    <t>0558-72-3322</t>
  </si>
  <si>
    <t>454-8336</t>
  </si>
  <si>
    <t>432-8002</t>
  </si>
  <si>
    <t>koyo-j@city-iwata.ed.jp</t>
  </si>
  <si>
    <t>426-0078</t>
  </si>
  <si>
    <t>静岡県立沼津工業高等学校</t>
  </si>
  <si>
    <t>常葉大学附属菊川中学校</t>
  </si>
  <si>
    <t>かわはらいづみ幼稚園</t>
  </si>
  <si>
    <t>浜松市立八幡中学校</t>
  </si>
  <si>
    <t>静岡市立丸子こども園</t>
  </si>
  <si>
    <t>72-1955</t>
  </si>
  <si>
    <t>926-3666</t>
  </si>
  <si>
    <t>minami_sho@city.yaizu.lg.jp</t>
  </si>
  <si>
    <t>974-2988</t>
  </si>
  <si>
    <t>miyakoda-e@city.hamamatsu-szo.ed.jp</t>
  </si>
  <si>
    <t>izusogo-h@edu.pref.shizuoka.jp</t>
  </si>
  <si>
    <t>静岡県立清水特別支援学校</t>
  </si>
  <si>
    <t>seikei@seikei-on.ac.jp</t>
  </si>
  <si>
    <t>袋井市立浅羽東小学校</t>
  </si>
  <si>
    <t>minaminohoshi-e@city.hamamatsu-szo.ed.jp</t>
  </si>
  <si>
    <t>静岡市駿河区宮竹2-11-1</t>
  </si>
  <si>
    <t>415-0302</t>
  </si>
  <si>
    <t>静岡県立韮山高等学校</t>
  </si>
  <si>
    <t>静岡市立城山中学校</t>
  </si>
  <si>
    <t>普通　その他（理数）　</t>
  </si>
  <si>
    <t>0557-53-0046</t>
  </si>
  <si>
    <t>054-259-2502</t>
  </si>
  <si>
    <t>磐田市見付2031-2</t>
  </si>
  <si>
    <t>静岡市葵区水落町
1-30</t>
  </si>
  <si>
    <t>949-1074</t>
  </si>
  <si>
    <t>437-1622</t>
  </si>
  <si>
    <t>omaezakikodomo@city.omaezaki.shizuoka.jp</t>
  </si>
  <si>
    <t>055-978-2265</t>
  </si>
  <si>
    <t>925-3021</t>
  </si>
  <si>
    <t>shimizuirie-e1@shizuoka.ednet.jp</t>
  </si>
  <si>
    <t>裾野市佐野1470</t>
  </si>
  <si>
    <t>23-4121</t>
  </si>
  <si>
    <t>御前崎市立浜岡東小学校</t>
  </si>
  <si>
    <t>58-0313</t>
  </si>
  <si>
    <t>伊豆市青羽根41-3</t>
  </si>
  <si>
    <t>977-8381</t>
  </si>
  <si>
    <t>沼津市西椎路673-1</t>
  </si>
  <si>
    <t>工業（工業 ）</t>
  </si>
  <si>
    <t>48-6199</t>
  </si>
  <si>
    <t>静岡県立三島長陵高等学校</t>
  </si>
  <si>
    <t>今村　雄一郎</t>
    <rPh sb="0" eb="2">
      <t>イマムラ</t>
    </rPh>
    <rPh sb="3" eb="6">
      <t>ユウイチロウ</t>
    </rPh>
    <phoneticPr fontId="21"/>
  </si>
  <si>
    <t>055-993-1180</t>
  </si>
  <si>
    <t>numazujohoku-h@edu.pref.shizuoka.jp</t>
  </si>
  <si>
    <t>22-6279</t>
  </si>
  <si>
    <t>055-986-2000</t>
  </si>
  <si>
    <t>　　　　E-mail</t>
  </si>
  <si>
    <t>0545-32-0475</t>
  </si>
  <si>
    <t>南伊豆町立南伊豆認定こども園</t>
  </si>
  <si>
    <t>焼津市立大井川南幼稚園</t>
  </si>
  <si>
    <t>子育てセンターとものもり</t>
  </si>
  <si>
    <t>静岡県立小山高等学校</t>
  </si>
  <si>
    <t>410-1313</t>
  </si>
  <si>
    <t>053-928-0030</t>
  </si>
  <si>
    <t>437-1205</t>
  </si>
  <si>
    <t>静岡市立由比こども園</t>
  </si>
  <si>
    <t>静岡県立掛川工業高等学校</t>
  </si>
  <si>
    <t>054-638-0753</t>
  </si>
  <si>
    <t>054-366-7310</t>
  </si>
  <si>
    <t>245-0041</t>
  </si>
  <si>
    <t>0550-76-1188</t>
  </si>
  <si>
    <t>atamikodomoen@city.atami.shizuoka.jp</t>
  </si>
  <si>
    <t>0544-24-4811</t>
  </si>
  <si>
    <t>静岡市立川原こども園</t>
  </si>
  <si>
    <t>437-9988</t>
  </si>
  <si>
    <t>yaizuchuo-h@edu.pref.shizuoka.jp</t>
  </si>
  <si>
    <t>055-992-0213</t>
  </si>
  <si>
    <t>浜松市立細江中学校</t>
  </si>
  <si>
    <t>沼津市下香貫八重129-1</t>
  </si>
  <si>
    <t>菊川市立小笠東小学校</t>
  </si>
  <si>
    <t>76-5513</t>
  </si>
  <si>
    <t>磐田市富士見町1-4-4</t>
  </si>
  <si>
    <t>北條　節子</t>
    <rPh sb="0" eb="2">
      <t>ホウジョウ</t>
    </rPh>
    <rPh sb="3" eb="5">
      <t>セツコ</t>
    </rPh>
    <phoneticPr fontId="21"/>
  </si>
  <si>
    <t>high-school@admin.seirei.ac.jp</t>
  </si>
  <si>
    <t>静岡県立裾野高等学校</t>
  </si>
  <si>
    <t>366-6852</t>
  </si>
  <si>
    <t>静岡市駿河区中原400</t>
  </si>
  <si>
    <t>総合</t>
  </si>
  <si>
    <t>641-0164</t>
  </si>
  <si>
    <t>436-0054</t>
  </si>
  <si>
    <t>富士市立岩松小学校</t>
  </si>
  <si>
    <t>okasakijh@city.kosai-szo.ed.jp</t>
  </si>
  <si>
    <t>921-0345</t>
  </si>
  <si>
    <t>磐田市富丘677-1</t>
  </si>
  <si>
    <t>053-447-0127</t>
  </si>
  <si>
    <t>053-436-5313</t>
  </si>
  <si>
    <t>585-4142</t>
  </si>
  <si>
    <t>沼津市本字千本1910-9</t>
  </si>
  <si>
    <t>434-0263</t>
  </si>
  <si>
    <t>420-0856</t>
  </si>
  <si>
    <t>ootomi_chu@city.yaizu.lg.jp</t>
  </si>
  <si>
    <t>055-962-0345</t>
  </si>
  <si>
    <t>袋井市上田町306-2</t>
  </si>
  <si>
    <t>勝俣　純</t>
    <rPh sb="0" eb="2">
      <t>カツマタ</t>
    </rPh>
    <rPh sb="3" eb="4">
      <t>ジュン</t>
    </rPh>
    <phoneticPr fontId="53"/>
  </si>
  <si>
    <r>
      <t>編</t>
    </r>
    <r>
      <rPr>
        <sz val="11"/>
        <color indexed="8"/>
        <rFont val="ＭＳ 明朝"/>
        <family val="1"/>
        <charset val="128"/>
      </rPr>
      <t>集・発行　</t>
    </r>
    <r>
      <rPr>
        <sz val="14"/>
        <color indexed="8"/>
        <rFont val="ＭＳ 明朝"/>
        <family val="1"/>
        <charset val="128"/>
      </rPr>
      <t>静岡県教育委員会　教育政策課</t>
    </r>
  </si>
  <si>
    <t>磐田市見付263-3</t>
  </si>
  <si>
    <t>365-5911</t>
  </si>
  <si>
    <t>沼津市岡一色875</t>
  </si>
  <si>
    <t>055-986-7231</t>
  </si>
  <si>
    <t>賀茂郡南伊豆町湊243</t>
  </si>
  <si>
    <t>shimada-ch@edu.pref.shizuoka.jp</t>
  </si>
  <si>
    <t>428-0017</t>
  </si>
  <si>
    <t>421-5408</t>
  </si>
  <si>
    <t>33-3580</t>
  </si>
  <si>
    <t>浜松市立上島幼稚園</t>
  </si>
  <si>
    <t>富士市伝法1740-1</t>
  </si>
  <si>
    <t>島田市立金谷中学校</t>
  </si>
  <si>
    <t>西ケ丘幼稚園</t>
  </si>
  <si>
    <t>0538-42-3009</t>
  </si>
  <si>
    <t>島田市川根町身成3340</t>
  </si>
  <si>
    <t>921-9854</t>
  </si>
  <si>
    <t>裾野市佐野1143</t>
  </si>
  <si>
    <t>438-0004</t>
  </si>
  <si>
    <t>054-345-5478</t>
  </si>
  <si>
    <t>0557-95-2020</t>
  </si>
  <si>
    <t>934-3360</t>
  </si>
  <si>
    <t>054-628-4427</t>
  </si>
  <si>
    <t>静岡県立沼津商業高等学校</t>
  </si>
  <si>
    <t>055-931-1554</t>
  </si>
  <si>
    <t>0548-22-0027</t>
  </si>
  <si>
    <t>436-0084</t>
  </si>
  <si>
    <t>464-2630</t>
  </si>
  <si>
    <t>櫻井　守</t>
  </si>
  <si>
    <t>osadaminami-jo@shizuoka.ednet.jp</t>
  </si>
  <si>
    <t>商業（総ﾋﾞ　情ﾋﾞ）</t>
  </si>
  <si>
    <t>054-285-9136</t>
  </si>
  <si>
    <t>磐田市豊浜9</t>
  </si>
  <si>
    <t>277-0264</t>
  </si>
  <si>
    <t>411-0917</t>
  </si>
  <si>
    <t>info@johnan.ac.jp</t>
  </si>
  <si>
    <t>054-628-2321</t>
  </si>
  <si>
    <t>清水町徳倉1205</t>
  </si>
  <si>
    <t>島田市中河町169</t>
  </si>
  <si>
    <t>梅花幼稚園</t>
  </si>
  <si>
    <t>053-454-6406</t>
  </si>
  <si>
    <t>054-266-7787</t>
  </si>
  <si>
    <t>三島市立中郷西中学校</t>
  </si>
  <si>
    <t>磐田市合代島943</t>
  </si>
  <si>
    <t>055-931-7080</t>
  </si>
  <si>
    <t>420-0867</t>
  </si>
  <si>
    <t>静岡市葵区駿府町1-107</t>
  </si>
  <si>
    <t>053-587-1135</t>
  </si>
  <si>
    <t>静岡市葵区牛妻2095-2</t>
  </si>
  <si>
    <t>子育てセンターしんぱら</t>
  </si>
  <si>
    <t>沼津市三枚橋字鐘突免673</t>
  </si>
  <si>
    <t>431-1208</t>
  </si>
  <si>
    <t>富士光明幼稚園</t>
  </si>
  <si>
    <t>279-0664</t>
  </si>
  <si>
    <t>富士宮市立富士宮第二中学校</t>
  </si>
  <si>
    <t>27-0015</t>
  </si>
  <si>
    <t>普通　その他（国際）</t>
  </si>
  <si>
    <t>417-8545</t>
  </si>
  <si>
    <t>管内</t>
    <rPh sb="0" eb="2">
      <t>カンナイ</t>
    </rPh>
    <phoneticPr fontId="21"/>
  </si>
  <si>
    <t>433-8117</t>
  </si>
  <si>
    <t>414-0013</t>
  </si>
  <si>
    <t>nirayama-sho@izunokuni.ed.jp</t>
  </si>
  <si>
    <t>富士宮市淀師1550</t>
  </si>
  <si>
    <t>藤枝市立大洲小学校</t>
  </si>
  <si>
    <t>417-0847</t>
  </si>
  <si>
    <t>434-0044</t>
  </si>
  <si>
    <t>hamamatsunishi-h@edu.pref.shizuoka.jp</t>
  </si>
  <si>
    <t>静岡市立服織西小学校</t>
  </si>
  <si>
    <t>静岡市駿河区国吉田6-7-45</t>
  </si>
  <si>
    <t>南條　美穂</t>
  </si>
  <si>
    <t>985-0848</t>
  </si>
  <si>
    <t>伊東市立池小学校</t>
  </si>
  <si>
    <t>426-0021</t>
  </si>
  <si>
    <t>田方郡函南町仁田148</t>
  </si>
  <si>
    <t>yoshiwara-th@edu.pref.shizuoka.jp</t>
  </si>
  <si>
    <t>oshienn@shizuoka.ac.jp</t>
  </si>
  <si>
    <t>牧野　千栄</t>
    <rPh sb="0" eb="1">
      <t>マキ</t>
    </rPh>
    <rPh sb="1" eb="2">
      <t>ノ</t>
    </rPh>
    <rPh sb="3" eb="5">
      <t>チサカ</t>
    </rPh>
    <phoneticPr fontId="21"/>
  </si>
  <si>
    <t>053-452-5511</t>
  </si>
  <si>
    <t>富士宮市小泉1996</t>
  </si>
  <si>
    <t>駿東郡清水町長沢220</t>
  </si>
  <si>
    <t>421-0217</t>
  </si>
  <si>
    <t>438-0823</t>
  </si>
  <si>
    <t>磐田市中泉2680-1</t>
  </si>
  <si>
    <t>御殿場聖マリア幼稚園</t>
  </si>
  <si>
    <t>0544-27-2533</t>
  </si>
  <si>
    <t>富士市松本17</t>
  </si>
  <si>
    <t>433-8112</t>
  </si>
  <si>
    <t>447-6974</t>
  </si>
  <si>
    <t>054-271-5288</t>
  </si>
  <si>
    <t>0558-53-0755</t>
  </si>
  <si>
    <t>0545-61-0100</t>
  </si>
  <si>
    <t>32-5321</t>
  </si>
  <si>
    <t>静岡市葵区東鷹匠町25</t>
  </si>
  <si>
    <t>64-7349</t>
  </si>
  <si>
    <t>静岡市立清水袖師中学校</t>
  </si>
  <si>
    <t>fuji-h@edu.pref.shizuoka.jp</t>
  </si>
  <si>
    <t>417-8571</t>
  </si>
  <si>
    <t>0545-21-4371</t>
  </si>
  <si>
    <t>053-461-2644</t>
  </si>
  <si>
    <t>菊川市立小笠北幼稚園</t>
  </si>
  <si>
    <t>静岡県立富士宮東高等学校</t>
  </si>
  <si>
    <t>ikeshinden-h@edu.pref.shizuoka.jp</t>
  </si>
  <si>
    <t>murakushi-e@city.hamamatsu-szo.ed.jp</t>
  </si>
  <si>
    <t>433-8111</t>
  </si>
  <si>
    <t>418-0022</t>
  </si>
  <si>
    <t>浜松市立春野中学校</t>
  </si>
  <si>
    <t>415-0037</t>
  </si>
  <si>
    <t>0558-36-4501</t>
  </si>
  <si>
    <t>424-0901</t>
  </si>
  <si>
    <t>426-8668</t>
  </si>
  <si>
    <t>422-8043</t>
  </si>
  <si>
    <t>053-485-8548</t>
  </si>
  <si>
    <t>伊豆の国市立大仁小学校</t>
  </si>
  <si>
    <t>静岡県立富士特別支援学校</t>
  </si>
  <si>
    <t>富士宮市小泉1234</t>
  </si>
  <si>
    <t>静岡県立駿河総合高等学校</t>
  </si>
  <si>
    <t>385-4570</t>
  </si>
  <si>
    <t>976-4341</t>
  </si>
  <si>
    <t>0544-26-4177</t>
  </si>
  <si>
    <t>静岡市清水区袖師町420</t>
  </si>
  <si>
    <t>伏見　倫也</t>
  </si>
  <si>
    <t>418-0053</t>
  </si>
  <si>
    <t>富士宮市宮北町230</t>
  </si>
  <si>
    <t>ata-tyu@i-younet.ne.jp</t>
  </si>
  <si>
    <t>三島市立西小学校</t>
  </si>
  <si>
    <t>425-0082</t>
  </si>
  <si>
    <t>富士宮市立西富士中学校</t>
  </si>
  <si>
    <t>438-0231</t>
  </si>
  <si>
    <t>054-622-4187</t>
  </si>
  <si>
    <t>412-0027</t>
  </si>
  <si>
    <t>静岡県立富士宮西高等学校</t>
  </si>
  <si>
    <t>054-261-2256</t>
  </si>
  <si>
    <t>森町立一宮幼稚園</t>
  </si>
  <si>
    <t>434-4001</t>
  </si>
  <si>
    <t>静岡市駿河区高松2526-2</t>
  </si>
  <si>
    <t>622-5147</t>
  </si>
  <si>
    <t>054-261-0111</t>
  </si>
  <si>
    <t>三島市徳倉4-1-45</t>
  </si>
  <si>
    <t>nakawarashina-eo@shizuoka.ednet.jp</t>
  </si>
  <si>
    <t>小山町立足柄小学校</t>
  </si>
  <si>
    <t>osizuchu@shizuoka.ac.jp</t>
  </si>
  <si>
    <t>富士宮市山宮1560-1</t>
  </si>
  <si>
    <t>23-8024</t>
  </si>
  <si>
    <t>414-0045</t>
  </si>
  <si>
    <t>静岡市立末広中学校</t>
  </si>
  <si>
    <t>静岡市立富士見小学校</t>
  </si>
  <si>
    <t>432-8018</t>
  </si>
  <si>
    <t>tobu-k@city.iwata.lg.jp</t>
  </si>
  <si>
    <t>周智郡森町飯田4058-1</t>
  </si>
  <si>
    <t>jh-sn002@fujinomiya-shizuoka.ed.jp</t>
  </si>
  <si>
    <t>静岡県立富岳館高等学校</t>
  </si>
  <si>
    <t>259-2702</t>
  </si>
  <si>
    <t>maisaka-j@city.hamamatsu-szo.ed.jp</t>
  </si>
  <si>
    <t>静岡市清水区但沼町271</t>
  </si>
  <si>
    <t>富士宮市弓沢町732</t>
  </si>
  <si>
    <t>函南町立西小学校</t>
  </si>
  <si>
    <t>office@shosei.ed.jp</t>
  </si>
  <si>
    <t>437-1421</t>
  </si>
  <si>
    <t>fugakukan-h@edu.pref.shizuoka.jp</t>
  </si>
  <si>
    <t>424-0114</t>
  </si>
  <si>
    <t>366-7685</t>
  </si>
  <si>
    <t>053-448-1283</t>
  </si>
  <si>
    <t>山下　誓午</t>
    <rPh sb="3" eb="4">
      <t>チカ</t>
    </rPh>
    <rPh sb="4" eb="5">
      <t>ウマ</t>
    </rPh>
    <phoneticPr fontId="53"/>
  </si>
  <si>
    <t>shimizuhigashi-h@edu.pref.shizuoka.jp</t>
  </si>
  <si>
    <t>424-0852</t>
  </si>
  <si>
    <t>296-1845</t>
  </si>
  <si>
    <t>島田市祇園町8707</t>
  </si>
  <si>
    <t>262-5573</t>
  </si>
  <si>
    <t>0537-35-3546</t>
  </si>
  <si>
    <t>富士市久沢713</t>
  </si>
  <si>
    <t>池島　真季</t>
    <rPh sb="0" eb="2">
      <t>イケジマ</t>
    </rPh>
    <rPh sb="3" eb="4">
      <t>マ</t>
    </rPh>
    <rPh sb="4" eb="5">
      <t>キ</t>
    </rPh>
    <phoneticPr fontId="21"/>
  </si>
  <si>
    <t>静岡県立清水西高等学校</t>
  </si>
  <si>
    <t>shimizunishi-h@edu.pref.shizuoka.jp</t>
  </si>
  <si>
    <t>055-992-0049</t>
  </si>
  <si>
    <t>普通　その他（芸術）　</t>
  </si>
  <si>
    <t>静岡県立浜松西高等学校</t>
  </si>
  <si>
    <t>富士宮市猪之頭999</t>
  </si>
  <si>
    <t>471-4320</t>
  </si>
  <si>
    <t>asahina-el@fujieda-ed.jp</t>
  </si>
  <si>
    <t>a-jhs@school.city.izu.shizuoka.jp</t>
  </si>
  <si>
    <t>まつばこども園</t>
  </si>
  <si>
    <t>0538-42-3312</t>
  </si>
  <si>
    <t>437-1420</t>
  </si>
  <si>
    <t>suruga_kodomo@fuji-oyama.jp</t>
  </si>
  <si>
    <t>81-1341</t>
  </si>
  <si>
    <t>424-8622</t>
  </si>
  <si>
    <t>965-0355</t>
  </si>
  <si>
    <t>静岡市清水区折戸3-2-1</t>
  </si>
  <si>
    <t>shimizuminami-h@edu.pref.shizuoka.jp</t>
  </si>
  <si>
    <t>0547-37-3116</t>
  </si>
  <si>
    <t>51-1116</t>
  </si>
  <si>
    <t>ogiyou@iris.ocn.ne.jp</t>
  </si>
  <si>
    <t>420-8608</t>
  </si>
  <si>
    <t>054-644-3591</t>
  </si>
  <si>
    <t>shizuoka-h@edu.pref.shizuoka.jp</t>
  </si>
  <si>
    <t>youchi-nishikida@city.mishima.shizuoka.jp</t>
  </si>
  <si>
    <t>裾野市千福が丘4-12-1</t>
  </si>
  <si>
    <t>聖隷クリストファー小学校</t>
  </si>
  <si>
    <t>静岡県立静岡城北高等学校</t>
  </si>
  <si>
    <t>梅林　秀弘</t>
  </si>
  <si>
    <t>585-2344</t>
  </si>
  <si>
    <t>袋井市立山名小学校</t>
  </si>
  <si>
    <t>962-2118</t>
  </si>
  <si>
    <t>shizuoka-ah@edu.pref.shizuoka.jp</t>
  </si>
  <si>
    <t>普通　その他（国際/グロ）</t>
  </si>
  <si>
    <t>36-3452</t>
  </si>
  <si>
    <t>左口　邦彦</t>
    <rPh sb="0" eb="1">
      <t>ヒダリ</t>
    </rPh>
    <rPh sb="1" eb="2">
      <t>クチ</t>
    </rPh>
    <rPh sb="3" eb="5">
      <t>クニヒコ</t>
    </rPh>
    <phoneticPr fontId="60"/>
  </si>
  <si>
    <t>257-8931</t>
  </si>
  <si>
    <t>966-4257</t>
  </si>
  <si>
    <t>419-0112</t>
  </si>
  <si>
    <t>磐田市南島164-1</t>
  </si>
  <si>
    <t>053-965-0065</t>
  </si>
  <si>
    <t>345-2490</t>
  </si>
  <si>
    <t>420-0923</t>
  </si>
  <si>
    <t>055-962-1552</t>
  </si>
  <si>
    <t>浜松市立尾奈幼稚園</t>
  </si>
  <si>
    <t>聖隷クリストファー高等学校</t>
  </si>
  <si>
    <t>hokubu-j@city.hamamatsu-szo.ed.jp</t>
  </si>
  <si>
    <t>長泉町立長泉幼稚園</t>
  </si>
  <si>
    <t>420-0948</t>
  </si>
  <si>
    <t>0548-23-9871</t>
  </si>
  <si>
    <t>shizuokahigashi-h@edu.pref.shizuoka.jp</t>
  </si>
  <si>
    <t>426-0004</t>
  </si>
  <si>
    <t>475-2395</t>
  </si>
  <si>
    <t>静岡県立静岡西高等学校</t>
  </si>
  <si>
    <t>427-0008</t>
  </si>
  <si>
    <t>053-542-0114</t>
  </si>
  <si>
    <t>0544-58-1026</t>
  </si>
  <si>
    <t>静岡市葵区牧ケ谷680-1</t>
  </si>
  <si>
    <t>松林　力</t>
    <rPh sb="0" eb="2">
      <t>マツバヤシ</t>
    </rPh>
    <rPh sb="3" eb="4">
      <t>チカラ</t>
    </rPh>
    <phoneticPr fontId="21"/>
  </si>
  <si>
    <t>shizuokanishi-h@edu.pref.shizuoka.jp</t>
  </si>
  <si>
    <t>浜松開誠館中学校</t>
  </si>
  <si>
    <t>0545-71-7955</t>
  </si>
  <si>
    <t>463-1149</t>
  </si>
  <si>
    <t>西伊豆町立仁科認定こども園</t>
  </si>
  <si>
    <t>surugasogo-h@edu.pref.shizuoka.jp</t>
  </si>
  <si>
    <t>426-0047</t>
  </si>
  <si>
    <t>054-271-2335</t>
  </si>
  <si>
    <t>335-5099</t>
  </si>
  <si>
    <t>静岡県立静岡農業高等学校</t>
  </si>
  <si>
    <t>静岡県立相良高等学校</t>
  </si>
  <si>
    <t>nakagori-j@city.hamamatsu-szo.ed.jp</t>
  </si>
  <si>
    <t>静岡市葵区古庄3-1-1</t>
  </si>
  <si>
    <t>藤枝市西方1080</t>
  </si>
  <si>
    <t>415-0032</t>
  </si>
  <si>
    <t>静岡県立科学技術高等学校</t>
  </si>
  <si>
    <t>0538-24-7171</t>
  </si>
  <si>
    <t>伊豆の国市三福1276-3</t>
  </si>
  <si>
    <t>430-0837</t>
  </si>
  <si>
    <t>420-0882</t>
  </si>
  <si>
    <t>静岡市葵区長沼500-1</t>
  </si>
  <si>
    <t>054-283-7300</t>
  </si>
  <si>
    <t>藤枝市立高洲中学校</t>
  </si>
  <si>
    <t>054-267-1100</t>
  </si>
  <si>
    <t>0545-61-1390</t>
  </si>
  <si>
    <t>山名幼稚園</t>
  </si>
  <si>
    <t>454-4592</t>
  </si>
  <si>
    <t>267-1123</t>
  </si>
  <si>
    <t>053-448-6768</t>
  </si>
  <si>
    <t>055-992-5200</t>
  </si>
  <si>
    <t>054-366-1668</t>
  </si>
  <si>
    <t>053-461-0231</t>
  </si>
  <si>
    <t>424-0008</t>
  </si>
  <si>
    <t>438-0803</t>
  </si>
  <si>
    <t>347-2897</t>
  </si>
  <si>
    <t>414-0044</t>
  </si>
  <si>
    <t>410-0006</t>
  </si>
  <si>
    <t>工業（工業）</t>
  </si>
  <si>
    <t>浜松市立可美幼稚園</t>
  </si>
  <si>
    <t>586-2029</t>
  </si>
  <si>
    <t>静岡県立静岡商業高等学校</t>
  </si>
  <si>
    <t>kosei@hamagaku.ac.jp</t>
  </si>
  <si>
    <t>967-2576</t>
  </si>
  <si>
    <t>0550-89-2226</t>
  </si>
  <si>
    <t>蒔田　孝</t>
  </si>
  <si>
    <t>普通　その他（理数 国ｺ）</t>
  </si>
  <si>
    <t>053-434-4401</t>
  </si>
  <si>
    <t>588-7282</t>
  </si>
  <si>
    <t>472-7080</t>
  </si>
  <si>
    <t>054-366-6210</t>
  </si>
  <si>
    <t>静岡県立静岡中央高等学校</t>
  </si>
  <si>
    <t>静岡市立中藁科小学校</t>
  </si>
  <si>
    <t>静岡市葵区城北2-29-1</t>
  </si>
  <si>
    <t>485-1632</t>
  </si>
  <si>
    <t>238-1004</t>
  </si>
  <si>
    <t>上池さくらこども園</t>
  </si>
  <si>
    <t>054-209-1814</t>
  </si>
  <si>
    <t>054-259-2702</t>
  </si>
  <si>
    <t>441-0301</t>
  </si>
  <si>
    <t>0538-42-2950</t>
  </si>
  <si>
    <t>shizuokachuo-h@edu.pref.shizuoka.jp</t>
  </si>
  <si>
    <t>静岡県立清流館高等学校</t>
  </si>
  <si>
    <t>seiryu-j@city.hamamatsu-szo.ed.jp</t>
  </si>
  <si>
    <t>054-293-2004</t>
  </si>
  <si>
    <t>笠井　公人</t>
  </si>
  <si>
    <t>通
[単]</t>
  </si>
  <si>
    <t>静岡市清水区小河内2693-2</t>
  </si>
  <si>
    <t>054-285-6156</t>
  </si>
  <si>
    <t>幼・小・中・高（浜視分室※）</t>
    <rPh sb="0" eb="1">
      <t>ヨウ</t>
    </rPh>
    <rPh sb="2" eb="3">
      <t>ショウ</t>
    </rPh>
    <rPh sb="4" eb="5">
      <t>チュウ</t>
    </rPh>
    <rPh sb="6" eb="7">
      <t>コウ</t>
    </rPh>
    <rPh sb="8" eb="9">
      <t>ハマ</t>
    </rPh>
    <rPh sb="9" eb="10">
      <t>シ</t>
    </rPh>
    <rPh sb="10" eb="12">
      <t>ブンシツ</t>
    </rPh>
    <phoneticPr fontId="21"/>
  </si>
  <si>
    <t>藤枝順心中学校</t>
  </si>
  <si>
    <t>257-1179</t>
  </si>
  <si>
    <t>焼津市小土157-1</t>
  </si>
  <si>
    <t>裾野市稲荷123-1</t>
  </si>
  <si>
    <t>沼津市大岡自由ｹ丘1979</t>
  </si>
  <si>
    <t>053-434-1165</t>
  </si>
  <si>
    <t>静岡市清水区三保1720</t>
  </si>
  <si>
    <t>星陵中学校</t>
  </si>
  <si>
    <t>644-8715</t>
  </si>
  <si>
    <t>053-425-2836</t>
  </si>
  <si>
    <t>tanna.kannami@ca.thn.ne.jp</t>
  </si>
  <si>
    <t>sengen-e@city.hamamatsu-szo.ed.jp</t>
  </si>
  <si>
    <t>054-628-6000</t>
  </si>
  <si>
    <t>office@chuou.ed.kakegawa-net.jp</t>
  </si>
  <si>
    <t>628-1393</t>
  </si>
  <si>
    <t>すみれ台幼稚園</t>
  </si>
  <si>
    <t>静岡県立焼津水産高等学校</t>
  </si>
  <si>
    <t>焼津市焼津5-5-2</t>
  </si>
  <si>
    <t>山下　明美</t>
    <rPh sb="0" eb="2">
      <t>ヤマシタ</t>
    </rPh>
    <rPh sb="3" eb="5">
      <t>アケミ</t>
    </rPh>
    <phoneticPr fontId="21"/>
  </si>
  <si>
    <t>643-1117</t>
  </si>
  <si>
    <t>yaizusuisan-h@edu.pref.shizuoka.jp</t>
  </si>
  <si>
    <t>0538-23-3149</t>
  </si>
  <si>
    <t>沼津市原1200</t>
  </si>
  <si>
    <t>焼津市上新田292-1</t>
  </si>
  <si>
    <t>fujinomiya-b@edu.pref.shizuoka.jp</t>
  </si>
  <si>
    <t>0537-35-2108</t>
  </si>
  <si>
    <t>622-3472</t>
  </si>
  <si>
    <t>23-7087</t>
  </si>
  <si>
    <t>静岡県立藤枝東高等学校</t>
  </si>
  <si>
    <t>054-641-1680</t>
  </si>
  <si>
    <t>053-523-0142</t>
  </si>
  <si>
    <t>966-2549</t>
  </si>
  <si>
    <t>054-641-2400</t>
  </si>
  <si>
    <t>22-2402</t>
  </si>
  <si>
    <t>644-0923</t>
  </si>
  <si>
    <t>48-2562</t>
  </si>
  <si>
    <t>島田市落合160-1</t>
  </si>
  <si>
    <t>静岡県立藤枝西高等学校</t>
  </si>
  <si>
    <t>御殿場市萩原1327</t>
  </si>
  <si>
    <t>御前崎市立白羽小学校</t>
  </si>
  <si>
    <t>磐田市大久保282-1</t>
  </si>
  <si>
    <t>numazu-sh@edu.pref.shizuoka.jp</t>
  </si>
  <si>
    <t>石田　里美</t>
    <rPh sb="0" eb="2">
      <t>イシダ</t>
    </rPh>
    <rPh sb="3" eb="5">
      <t>サトミ</t>
    </rPh>
    <phoneticPr fontId="21"/>
  </si>
  <si>
    <t>焼津市中港1-1-8</t>
  </si>
  <si>
    <t>三島市文教町
2-31-145</t>
  </si>
  <si>
    <t>054-641-0207</t>
  </si>
  <si>
    <t>e-ht002@fujinomiya-shizuoka.ed.jp</t>
  </si>
  <si>
    <t>284-0660</t>
  </si>
  <si>
    <t>0545-51-6178</t>
  </si>
  <si>
    <t>426-0016</t>
  </si>
  <si>
    <t>小山町立きたごうこども園</t>
  </si>
  <si>
    <t>438-0013</t>
  </si>
  <si>
    <t>藤枝市郡970</t>
  </si>
  <si>
    <t>静岡市立庵原こども園</t>
  </si>
  <si>
    <t>592-1006</t>
  </si>
  <si>
    <t>shimada-h@edu.pref.shizuoka.jp</t>
  </si>
  <si>
    <t>磐田市立竜洋東小学校</t>
  </si>
  <si>
    <t>静岡県立島田工業高等学校</t>
  </si>
  <si>
    <t>0544-58-0029</t>
  </si>
  <si>
    <t>635-5576</t>
  </si>
  <si>
    <t>424-0204</t>
  </si>
  <si>
    <t>main@shimizu-kokusai.ac.jp</t>
  </si>
  <si>
    <t>442-0088</t>
  </si>
  <si>
    <t>37-8364</t>
  </si>
  <si>
    <t>87-1123</t>
  </si>
  <si>
    <t xml:space="preserve">o-kiku@hski.tokoha.ac.jp </t>
  </si>
  <si>
    <t>38-3632</t>
  </si>
  <si>
    <t>幼保連携型認定こども園新間杉の子幼稚園</t>
  </si>
  <si>
    <t>37-1177</t>
  </si>
  <si>
    <t>掛川市千浜5849</t>
  </si>
  <si>
    <t>shimada-th@edu.pref.shizuoka.jp</t>
  </si>
  <si>
    <t>053-588-1013</t>
  </si>
  <si>
    <t>264-3005</t>
  </si>
  <si>
    <t>沼津市立長井崎小学校</t>
    <rPh sb="0" eb="2">
      <t>ヌマヅ</t>
    </rPh>
    <rPh sb="2" eb="4">
      <t>シリツ</t>
    </rPh>
    <rPh sb="4" eb="6">
      <t>ナガイ</t>
    </rPh>
    <rPh sb="6" eb="7">
      <t>サキ</t>
    </rPh>
    <rPh sb="7" eb="10">
      <t>ショウガッコウ</t>
    </rPh>
    <phoneticPr fontId="21"/>
  </si>
  <si>
    <t>藤枝明誠中学校</t>
  </si>
  <si>
    <t>37-9040</t>
  </si>
  <si>
    <t>掛川市立桜が丘中学校</t>
  </si>
  <si>
    <t>48-6170</t>
  </si>
  <si>
    <t>0547-37-4167</t>
  </si>
  <si>
    <t>053-592-1107</t>
  </si>
  <si>
    <t>436-0115</t>
  </si>
  <si>
    <t>457-3587</t>
  </si>
  <si>
    <t>商業（商業）</t>
  </si>
  <si>
    <t>418-0033</t>
  </si>
  <si>
    <t>055-970-2520</t>
  </si>
  <si>
    <t>吉田町立吉田中学校</t>
  </si>
  <si>
    <t>shiroyama-jo@shizuoka.ednet.jp</t>
  </si>
  <si>
    <t>沼津市戸田1031-1</t>
  </si>
  <si>
    <t>428-0018</t>
  </si>
  <si>
    <t>hamamatsukohoku-h@edu.pref.shizuoka.jp</t>
  </si>
  <si>
    <t>島田市金谷根岸町35</t>
  </si>
  <si>
    <t>054-365-5910</t>
  </si>
  <si>
    <t>0544-26-3078</t>
  </si>
  <si>
    <t>toyohama-e@city-iwata.ed.jp</t>
  </si>
  <si>
    <t>987-2862</t>
  </si>
  <si>
    <t>053-447-0321</t>
  </si>
  <si>
    <t>475-2109</t>
  </si>
  <si>
    <t>0547-57-2221</t>
  </si>
  <si>
    <t>浜松市立北庄内幼稚園</t>
  </si>
  <si>
    <t>常葉大学附属菊川高等学校</t>
  </si>
  <si>
    <t>kawane-h@edu.pref.shizuoka.jp</t>
  </si>
  <si>
    <t>shimotyu@shimoda-edu.net</t>
  </si>
  <si>
    <t>伊豆市柏久保1309</t>
  </si>
  <si>
    <t>富士宮市立柚野中学校</t>
  </si>
  <si>
    <t>静岡市立西奈中学校</t>
  </si>
  <si>
    <t>伊東市立荻幼稚園</t>
  </si>
  <si>
    <t>452-1172</t>
  </si>
  <si>
    <t>641-5795</t>
  </si>
  <si>
    <t>23-8831</t>
  </si>
  <si>
    <t>0548-22-0380</t>
  </si>
  <si>
    <t>office@chihama.ed.kakegawa-net.jp</t>
  </si>
  <si>
    <t>haibara-h@edu.pref.shizuoka.jp</t>
  </si>
  <si>
    <t>裾野市深良3806</t>
  </si>
  <si>
    <t>0548-22-0382</t>
  </si>
  <si>
    <t>sakasyo@city-mishima.ed.jp</t>
  </si>
  <si>
    <t>33-4977</t>
  </si>
  <si>
    <t>hamamatsuohiradai-h@edu.pref.shizuoka.jp</t>
  </si>
  <si>
    <t>駿東郡長泉町中土狩872-2</t>
  </si>
  <si>
    <t>静岡市葵区安東3-13-1</t>
  </si>
  <si>
    <t>421-0596</t>
  </si>
  <si>
    <t>島田市旗指2888番地の1</t>
  </si>
  <si>
    <t>63-2350</t>
  </si>
  <si>
    <t>office@eyamaguchi.ed.kakegawa-net.jp</t>
  </si>
  <si>
    <t>422-8005</t>
  </si>
  <si>
    <t>静岡市立飯田南こども園</t>
  </si>
  <si>
    <t>富士市松岡850</t>
  </si>
  <si>
    <t>0548-52-1133</t>
  </si>
  <si>
    <t>石井　聡</t>
  </si>
  <si>
    <t>higashitoyoda-eo@shizuoka.ednet.jp</t>
  </si>
  <si>
    <t>熱海市下多賀920-1</t>
  </si>
  <si>
    <t>sagara-h@edu.pref.shizuoka.jp</t>
  </si>
  <si>
    <t>静岡県立掛川東高等学校</t>
  </si>
  <si>
    <t>436-0024</t>
  </si>
  <si>
    <t>seitoku@keiyo.ed.jp</t>
  </si>
  <si>
    <t>常葉大学教育学部附属橘小学校</t>
  </si>
  <si>
    <t>27-0542</t>
  </si>
  <si>
    <t>35-2184</t>
  </si>
  <si>
    <t>iwatanishi-h@edu.pref.shizuoka.jp</t>
  </si>
  <si>
    <t>055-921-0355</t>
  </si>
  <si>
    <t>435-0014</t>
  </si>
  <si>
    <t>22-1756</t>
  </si>
  <si>
    <t>浜松市立萩丘小学校</t>
  </si>
  <si>
    <t>島田市道悦5-13-1</t>
  </si>
  <si>
    <t>054-368-6800</t>
  </si>
  <si>
    <t>0538-32-6108</t>
  </si>
  <si>
    <t>下田市5-3-1</t>
  </si>
  <si>
    <t>054-353-3368</t>
  </si>
  <si>
    <t>oose-e@city.hamamatsu-szo.ed.jp</t>
  </si>
  <si>
    <t>掛川市城西1-1-6</t>
  </si>
  <si>
    <t>053-486-1010</t>
  </si>
  <si>
    <t>工業（機械　子機　情技　子電　環設）</t>
    <rPh sb="15" eb="16">
      <t>タマキ</t>
    </rPh>
    <rPh sb="16" eb="17">
      <t>セツ</t>
    </rPh>
    <phoneticPr fontId="21"/>
  </si>
  <si>
    <t>436-0018</t>
  </si>
  <si>
    <t>静岡県立横須賀高等学校</t>
  </si>
  <si>
    <t>437-1301</t>
  </si>
  <si>
    <t>焼津市石津港町40-2</t>
  </si>
  <si>
    <t>山下　拓</t>
  </si>
  <si>
    <t>366-6625</t>
  </si>
  <si>
    <t>421-0501</t>
  </si>
  <si>
    <t>kjinji4@u-shizuoka-ken.ac.jp</t>
  </si>
  <si>
    <t>郷　裕利子</t>
  </si>
  <si>
    <t>366-6175</t>
  </si>
  <si>
    <t>伊東市</t>
  </si>
  <si>
    <t>421-1223</t>
  </si>
  <si>
    <t>静岡市葵区瀬名1-1-17</t>
  </si>
  <si>
    <t>48-2039</t>
  </si>
  <si>
    <t>tokurasyo@city-mishima.ed.jp</t>
  </si>
  <si>
    <t>静岡県立池新田高等学校</t>
  </si>
  <si>
    <t>53-2103</t>
  </si>
  <si>
    <t>72-1741</t>
  </si>
  <si>
    <t>0537-86-2460</t>
  </si>
  <si>
    <t>静岡県立小笠高等学校</t>
  </si>
  <si>
    <t>410-2318</t>
  </si>
  <si>
    <t>袋井市愛野2446-1</t>
  </si>
  <si>
    <t>36-2979</t>
  </si>
  <si>
    <t>463-9014</t>
  </si>
  <si>
    <t>0538-42-0191</t>
  </si>
  <si>
    <t>43-0710</t>
  </si>
  <si>
    <t>592-8464</t>
  </si>
  <si>
    <t>055-988-3500</t>
  </si>
  <si>
    <t>34-0378</t>
  </si>
  <si>
    <t>袋井市久能2350</t>
  </si>
  <si>
    <t>437－1503</t>
  </si>
  <si>
    <t>0538-42-2285</t>
  </si>
  <si>
    <t>053-456-7111</t>
  </si>
  <si>
    <t>24-4143</t>
  </si>
  <si>
    <t>42-6728</t>
  </si>
  <si>
    <t>0545-81-0480</t>
  </si>
  <si>
    <t>富士宮市立富士宮第四中学校</t>
  </si>
  <si>
    <t>237-4827</t>
  </si>
  <si>
    <t>0548-32-1476</t>
  </si>
  <si>
    <t>87-8211</t>
  </si>
  <si>
    <t>静岡市葵区平野1850-66</t>
  </si>
  <si>
    <t>磐田市見付3084</t>
  </si>
  <si>
    <t>伊豆市柏久保395-1</t>
  </si>
  <si>
    <t>37-8375</t>
  </si>
  <si>
    <t>430-0907</t>
  </si>
  <si>
    <t>525-7005</t>
  </si>
  <si>
    <t>054-237-3711</t>
  </si>
  <si>
    <t>925-2517</t>
  </si>
  <si>
    <t>静岡県立磐田農業高等学校</t>
  </si>
  <si>
    <t>静岡市清水区江尻町14-63</t>
  </si>
  <si>
    <t>静岡市立清水袖師小学校</t>
  </si>
  <si>
    <t>菊川市立横地小学校</t>
  </si>
  <si>
    <t>shimizuojima-j1@shizuoka.ednet.jp</t>
  </si>
  <si>
    <t>熱海市泉280</t>
  </si>
  <si>
    <t>愛鷹幼稚園</t>
  </si>
  <si>
    <t>421-2124</t>
  </si>
  <si>
    <t>366-6216</t>
  </si>
  <si>
    <t>磐田市中泉168</t>
  </si>
  <si>
    <t>市野与進こども園</t>
  </si>
  <si>
    <t>461-1268</t>
  </si>
  <si>
    <t>静岡県立清水南高等学校中等部</t>
  </si>
  <si>
    <t>580-0051</t>
  </si>
  <si>
    <t>富士宮市東町18-18</t>
  </si>
  <si>
    <t>438-0078</t>
  </si>
  <si>
    <t>26-6003</t>
  </si>
  <si>
    <t>85-2645</t>
  </si>
  <si>
    <t>富士宮市万野原新田4115-1</t>
  </si>
  <si>
    <t>shimizudai2-j1@shizuoka.ednet.jp</t>
  </si>
  <si>
    <t>南伊豆町立南伊豆中学校</t>
  </si>
  <si>
    <t>52-4191</t>
  </si>
  <si>
    <t>22-2363</t>
  </si>
  <si>
    <t>nishina-jo@shizuoka.ednet.jp</t>
  </si>
  <si>
    <t>0538-34-5217</t>
  </si>
  <si>
    <t>053-925-3139</t>
  </si>
  <si>
    <t>623-5853</t>
  </si>
  <si>
    <t>417-0061</t>
  </si>
  <si>
    <t>tahara-y@city.fukuroi.shizuoka.jp</t>
  </si>
  <si>
    <t>伊豆の国市韮山韮山393</t>
  </si>
  <si>
    <t>75-2811</t>
  </si>
  <si>
    <t>21-2093</t>
  </si>
  <si>
    <t>静岡県立天竜高等学校春野校舎</t>
  </si>
  <si>
    <t>962-5408</t>
  </si>
  <si>
    <t>053-985-0306</t>
  </si>
  <si>
    <t>静東</t>
    <rPh sb="0" eb="1">
      <t>シズ</t>
    </rPh>
    <rPh sb="1" eb="2">
      <t>ヒガシ</t>
    </rPh>
    <phoneticPr fontId="21"/>
  </si>
  <si>
    <t>在学者数計</t>
    <rPh sb="0" eb="2">
      <t>ザイガクシャ2オンナ2</t>
    </rPh>
    <rPh sb="4" eb="5">
      <t>ケイ</t>
    </rPh>
    <phoneticPr fontId="63"/>
  </si>
  <si>
    <t>伊東市立南中学校</t>
  </si>
  <si>
    <t>静岡市立井宮北小学校</t>
  </si>
  <si>
    <t>365-1445</t>
  </si>
  <si>
    <t>442－3734</t>
  </si>
  <si>
    <t>鈴木　安雄</t>
  </si>
  <si>
    <t>433-8105</t>
  </si>
  <si>
    <t>御殿場市竈154-1</t>
  </si>
  <si>
    <t>小山町立須走小学校</t>
  </si>
  <si>
    <t>054-344-1234</t>
  </si>
  <si>
    <t>053-454-5548</t>
  </si>
  <si>
    <t>053-454-5567</t>
  </si>
  <si>
    <t>053-447-1009</t>
  </si>
  <si>
    <t>0537-61-3322</t>
  </si>
  <si>
    <t>静岡市清水区下野中2-40</t>
  </si>
  <si>
    <t>454-2574</t>
  </si>
  <si>
    <t>0544-54-0044</t>
  </si>
  <si>
    <t>富士宮市立柚野小学校</t>
  </si>
  <si>
    <t>053-589-8328</t>
  </si>
  <si>
    <t>053-441-1486</t>
  </si>
  <si>
    <t>静岡市清水区草薙3-9-20</t>
  </si>
  <si>
    <t>442-0148</t>
  </si>
  <si>
    <t>認定こども園ひばり幼稚園</t>
  </si>
  <si>
    <t>050-3730-8496</t>
  </si>
  <si>
    <t>静岡市葵区南沼上一丁目22-1</t>
  </si>
  <si>
    <t>369-1084</t>
  </si>
  <si>
    <t>小・中・高</t>
    <rPh sb="0" eb="1">
      <t>ショウ</t>
    </rPh>
    <rPh sb="2" eb="3">
      <t>チュウ</t>
    </rPh>
    <rPh sb="4" eb="5">
      <t>コウ</t>
    </rPh>
    <phoneticPr fontId="21"/>
  </si>
  <si>
    <t>hamamatsuminami-h@edu.pref.shizuoka.jp</t>
  </si>
  <si>
    <t>hamamatsukoto-h@edu.pref.shizuoka.jp</t>
  </si>
  <si>
    <t>焼津市立大村中学校</t>
  </si>
  <si>
    <t>熱海市西山町41-1</t>
  </si>
  <si>
    <t>普通　その他（英語）</t>
  </si>
  <si>
    <t>静岡市駿河区池田492-2</t>
  </si>
  <si>
    <t>431-0203</t>
  </si>
  <si>
    <t>055-931-0354</t>
  </si>
  <si>
    <t>437-1433</t>
  </si>
  <si>
    <t>054-366-6520</t>
  </si>
  <si>
    <t>596-2375</t>
  </si>
  <si>
    <t>053-592-1625</t>
  </si>
  <si>
    <t>596-1487</t>
  </si>
  <si>
    <t>静岡県立浜松江之島高等学校</t>
  </si>
  <si>
    <t>裾野市立東中学校</t>
  </si>
  <si>
    <t>田方郡函南町仁田56</t>
  </si>
  <si>
    <t>543-0158</t>
  </si>
  <si>
    <t>富士市立吉原北中学校</t>
  </si>
  <si>
    <t>不二聖心女子学院中学校</t>
  </si>
  <si>
    <t>425-6026</t>
  </si>
  <si>
    <t>yui-jo@shizuoka.ednet.jp</t>
  </si>
  <si>
    <t>433-8125</t>
  </si>
  <si>
    <t>hamamatsuenoshima-h@edu.pref.shizuoka.jp</t>
  </si>
  <si>
    <t>053-542-0016</t>
  </si>
  <si>
    <t>52-6016</t>
  </si>
  <si>
    <t>asaminami-s@orange.ocn.ne.jp</t>
  </si>
  <si>
    <t>0558-55-0018</t>
  </si>
  <si>
    <t>静岡県立浜松東高等学校</t>
  </si>
  <si>
    <t>431-3105</t>
  </si>
  <si>
    <t>393-2355</t>
  </si>
  <si>
    <t>あゆみの森こども園</t>
  </si>
  <si>
    <t>435-0620</t>
  </si>
  <si>
    <t>98-2570</t>
  </si>
  <si>
    <t>水窪幼稚園</t>
  </si>
  <si>
    <t>hamamatsuhigashi-h@edu.pref.shizuoka.jp</t>
  </si>
  <si>
    <t>420-0901</t>
  </si>
  <si>
    <t>432-8686</t>
  </si>
  <si>
    <t>054-262-0914</t>
  </si>
  <si>
    <t>ichiko@shizuokacity-h.ed.jp</t>
  </si>
  <si>
    <t>沼津市大諏訪41</t>
  </si>
  <si>
    <t>工業（機械　電気　情技　建築　土木　ﾃﾞｻﾞ　ｼｽ　理数工学）</t>
  </si>
  <si>
    <t>hamamatsu-th@edu.pref.shizuoka.jp</t>
  </si>
  <si>
    <t>校長名</t>
    <rPh sb="0" eb="2">
      <t>コウチョウ</t>
    </rPh>
    <rPh sb="2" eb="3">
      <t>メイ</t>
    </rPh>
    <phoneticPr fontId="63"/>
  </si>
  <si>
    <t>長泉町竹原354</t>
  </si>
  <si>
    <t>tobu-e@city-iwata.ed.jp</t>
  </si>
  <si>
    <t>浜松市立竜川幼稚園</t>
  </si>
  <si>
    <t>工業（工業）</t>
    <rPh sb="0" eb="2">
      <t>こうぎょう</t>
    </rPh>
    <rPh sb="3" eb="5">
      <t>こうぎょう</t>
    </rPh>
    <phoneticPr fontId="52" type="Hiragana"/>
  </si>
  <si>
    <t>053-401-0221</t>
  </si>
  <si>
    <t>436-0038</t>
  </si>
  <si>
    <t>富士市立富士南小学校</t>
  </si>
  <si>
    <t>matsuchu@cy.tnc.ne.jp</t>
  </si>
  <si>
    <t>422-8026</t>
  </si>
  <si>
    <t>富士宮市錦町2-34</t>
  </si>
  <si>
    <t>静岡県立浜松城北工業高等学校</t>
  </si>
  <si>
    <t>富士市富士見台1-12</t>
  </si>
  <si>
    <t>432-8004</t>
  </si>
  <si>
    <t>静岡市清水区神田町4-57</t>
  </si>
  <si>
    <t>mukaiyamasyo@city-mishima.ed.jp</t>
  </si>
  <si>
    <t>053-471-3351</t>
  </si>
  <si>
    <t>沼津市本字千本1910-19</t>
  </si>
  <si>
    <t>hamamatsu-ch@edu.pref.shizuoka.jp</t>
  </si>
  <si>
    <t>静岡県立浜名高等学校</t>
  </si>
  <si>
    <t>38-3635</t>
  </si>
  <si>
    <t>432-8047</t>
  </si>
  <si>
    <t>hatori-jo@shizuoka.ednet.jp</t>
  </si>
  <si>
    <t>0538-67-8822</t>
  </si>
  <si>
    <t>静岡市葵区鷹匠3-11-24</t>
  </si>
  <si>
    <t>hamakitanishi-h@edu.pref.shizuoka.jp</t>
  </si>
  <si>
    <t>0557-68-2105</t>
  </si>
  <si>
    <t>普通 農業（産ﾏ1）　工業（産ﾏ2）　商業（産ﾏ3）</t>
    <rPh sb="0" eb="2">
      <t>フツウ</t>
    </rPh>
    <rPh sb="3" eb="5">
      <t>ノウギョウ</t>
    </rPh>
    <rPh sb="6" eb="7">
      <t>サン</t>
    </rPh>
    <rPh sb="11" eb="13">
      <t>コウギョウ</t>
    </rPh>
    <rPh sb="14" eb="15">
      <t>サン</t>
    </rPh>
    <rPh sb="19" eb="21">
      <t>ショウギョウ</t>
    </rPh>
    <rPh sb="22" eb="23">
      <t>サン</t>
    </rPh>
    <phoneticPr fontId="21"/>
  </si>
  <si>
    <t>334-2529</t>
  </si>
  <si>
    <t>542-1466</t>
  </si>
  <si>
    <t>inasa-k@city.hamamatsu-szo.ed.jp</t>
  </si>
  <si>
    <t>こまどり幼稚園</t>
  </si>
  <si>
    <t>60-0703</t>
  </si>
  <si>
    <t>053-436-2516</t>
  </si>
  <si>
    <t>atachu@po.across.or.jp</t>
  </si>
  <si>
    <t>436-0222</t>
  </si>
  <si>
    <t>594-6180</t>
  </si>
  <si>
    <t>静岡県立浜松湖北高等学校佐久間分校</t>
  </si>
  <si>
    <t>恩田　かおり</t>
  </si>
  <si>
    <t>kami-k@city.hamamatsu-szo.ed.jp</t>
  </si>
  <si>
    <t>0558-43-2737</t>
  </si>
  <si>
    <t>市町・組合立</t>
    <rPh sb="0" eb="2">
      <t>シチョウ</t>
    </rPh>
    <rPh sb="3" eb="5">
      <t>クミアイ</t>
    </rPh>
    <rPh sb="5" eb="6">
      <t>リツ</t>
    </rPh>
    <phoneticPr fontId="58"/>
  </si>
  <si>
    <t>923-3963</t>
  </si>
  <si>
    <t>420-0844</t>
  </si>
  <si>
    <t>榛原郡吉田町片岡850-1</t>
  </si>
  <si>
    <t>285-2358</t>
  </si>
  <si>
    <t>sakuma-b@edu.pref.shizuoka.jp</t>
  </si>
  <si>
    <t>静岡県立新居高等学校</t>
  </si>
  <si>
    <t>arai-h@edu.pref.shizuoka.jp</t>
  </si>
  <si>
    <t>school-office@hamamatsu-seisei.jp</t>
  </si>
  <si>
    <t>23-3033</t>
  </si>
  <si>
    <t>誠恵高等学校</t>
  </si>
  <si>
    <t>054-286-3165</t>
  </si>
  <si>
    <t>鈴木　真</t>
  </si>
  <si>
    <t>浜松市立伊平幼稚園</t>
  </si>
  <si>
    <t>053-401-0175</t>
  </si>
  <si>
    <t>352-1358</t>
  </si>
  <si>
    <t>inui-k@city.hamamatsu-szo.ed.jp</t>
  </si>
  <si>
    <t>湖西市鷲津1510-2</t>
  </si>
  <si>
    <t>053-472-0336</t>
  </si>
  <si>
    <t>0557-81-9134</t>
  </si>
  <si>
    <t>県立計</t>
    <rPh sb="0" eb="2">
      <t>ケンリツ</t>
    </rPh>
    <rPh sb="2" eb="3">
      <t>ケイ</t>
    </rPh>
    <phoneticPr fontId="21"/>
  </si>
  <si>
    <t>富士宮北幼稚園</t>
  </si>
  <si>
    <t>054-345-5488</t>
  </si>
  <si>
    <t>622-7910</t>
  </si>
  <si>
    <t>市立</t>
    <rPh sb="0" eb="2">
      <t>シリツ</t>
    </rPh>
    <phoneticPr fontId="21"/>
  </si>
  <si>
    <t>411-0022</t>
  </si>
  <si>
    <t>静岡市清水区八木間町478</t>
  </si>
  <si>
    <t>沼津市立沼津高等学校</t>
  </si>
  <si>
    <t>261-2730</t>
  </si>
  <si>
    <t>harahigasi-e@numazu-szo.ed.jp</t>
  </si>
  <si>
    <t>0538-55-6255</t>
  </si>
  <si>
    <t>421-3305</t>
  </si>
  <si>
    <t>0550-89-0458</t>
  </si>
  <si>
    <t>054-261-2685</t>
  </si>
  <si>
    <t>424-0006</t>
  </si>
  <si>
    <t>055-921-0805</t>
  </si>
  <si>
    <t>353-6136</t>
  </si>
  <si>
    <t>921-7313</t>
  </si>
  <si>
    <t>富士宮市上柚野88</t>
  </si>
  <si>
    <t>055-975-7325</t>
  </si>
  <si>
    <t>numaichi@numazu-szo.ed.jp</t>
  </si>
  <si>
    <t>421-1115</t>
  </si>
  <si>
    <t>静岡市駿河区小鹿
1440</t>
  </si>
  <si>
    <t>商業（ﾋﾞｼﾞ探）　その他（ｽﾎﾟ探　総探）</t>
  </si>
  <si>
    <t>265-2121</t>
  </si>
  <si>
    <t>藤枝市立瀬戸谷小学校</t>
  </si>
  <si>
    <t>富士市比奈1654</t>
  </si>
  <si>
    <t>38-3223</t>
  </si>
  <si>
    <t>26-1266</t>
  </si>
  <si>
    <t>431-3114</t>
  </si>
  <si>
    <t>35-6502</t>
  </si>
  <si>
    <t>055-972-8740</t>
  </si>
  <si>
    <t>静岡市立高等学校</t>
  </si>
  <si>
    <t>静岡市立井川小学校</t>
  </si>
  <si>
    <t>静岡市葵区千代田3-1-1</t>
  </si>
  <si>
    <t>認定こども園リーチェル幼稚園</t>
  </si>
  <si>
    <t>055-966-0980</t>
  </si>
  <si>
    <t>0537-72-2400</t>
  </si>
  <si>
    <t>053-453-1105</t>
  </si>
  <si>
    <t>63-4336</t>
  </si>
  <si>
    <t>424-8752</t>
  </si>
  <si>
    <t>45-4226</t>
  </si>
  <si>
    <t>431-3313</t>
  </si>
  <si>
    <t>沼津市内浦重須字洞畑453</t>
    <rPh sb="0" eb="3">
      <t>ヌマヅシ</t>
    </rPh>
    <rPh sb="3" eb="5">
      <t>ウチウラ</t>
    </rPh>
    <rPh sb="5" eb="7">
      <t>オモス</t>
    </rPh>
    <rPh sb="7" eb="8">
      <t>ジ</t>
    </rPh>
    <rPh sb="8" eb="9">
      <t>ホラ</t>
    </rPh>
    <rPh sb="9" eb="10">
      <t>ハタケ</t>
    </rPh>
    <phoneticPr fontId="21"/>
  </si>
  <si>
    <t>掛川市小貫1474</t>
  </si>
  <si>
    <t>静岡市清水区桜が丘町7-15</t>
  </si>
  <si>
    <t>578-3345</t>
  </si>
  <si>
    <t>袋井市川井442</t>
  </si>
  <si>
    <t>知徳高等学校</t>
  </si>
  <si>
    <t>431-1404</t>
  </si>
  <si>
    <t>naga-sho@po3.across.or.jp</t>
  </si>
  <si>
    <t>976-0735</t>
  </si>
  <si>
    <t>chitokukoko354j@thn.ne.jp</t>
  </si>
  <si>
    <t>053-523-1149</t>
  </si>
  <si>
    <t>その他（教養科学）</t>
  </si>
  <si>
    <t>平成幼稚園</t>
  </si>
  <si>
    <t>不二聖心女子学院高等学校</t>
  </si>
  <si>
    <t>986-1836</t>
  </si>
  <si>
    <t>河合　辰哉</t>
    <rPh sb="0" eb="2">
      <t>カワイ</t>
    </rPh>
    <rPh sb="3" eb="5">
      <t>タツヤ</t>
    </rPh>
    <phoneticPr fontId="53"/>
  </si>
  <si>
    <t>fujish@fujiseishin-jh.ed.jp</t>
  </si>
  <si>
    <t>御殿場市立神山小学校</t>
  </si>
  <si>
    <t>伊東市八幡野1128-3</t>
  </si>
  <si>
    <t>GyoshuHS@katoh-net.ac.jp</t>
  </si>
  <si>
    <t>焼津市立大富小学校</t>
  </si>
  <si>
    <t>樫原　理恵</t>
    <rPh sb="0" eb="2">
      <t>カシハラ</t>
    </rPh>
    <rPh sb="3" eb="5">
      <t>リエ</t>
    </rPh>
    <phoneticPr fontId="64"/>
  </si>
  <si>
    <t>434-4555</t>
  </si>
  <si>
    <t>453-4719</t>
  </si>
  <si>
    <t>nichidai.mishima@nihon-u.ac.jp</t>
  </si>
  <si>
    <t>静岡市立賤機南小学校</t>
  </si>
  <si>
    <t>71-2402</t>
  </si>
  <si>
    <t>0544-26-4460</t>
  </si>
  <si>
    <t>055-949-0001</t>
  </si>
  <si>
    <t>沼津中央高等学校</t>
  </si>
  <si>
    <t>436-0338</t>
  </si>
  <si>
    <t>沼津市東熊堂491</t>
  </si>
  <si>
    <t>055-921-7942</t>
  </si>
  <si>
    <t>054-252-3699</t>
  </si>
  <si>
    <t>054-641-1252</t>
  </si>
  <si>
    <t>静岡市葵区沓谷1-6-1</t>
  </si>
  <si>
    <t>静岡県立静岡北特別支援学校</t>
  </si>
  <si>
    <t>沼津市立金岡中学校</t>
  </si>
  <si>
    <t>78-0506</t>
  </si>
  <si>
    <t>577-1570</t>
  </si>
  <si>
    <t>焼津市立小川中学校</t>
  </si>
  <si>
    <t>藤岡幼稚園</t>
  </si>
  <si>
    <t>静岡市清水区天神1-4-1</t>
  </si>
  <si>
    <t>545-7552</t>
  </si>
  <si>
    <t>0537-28-0921</t>
  </si>
  <si>
    <t>info@hiryu.ed.jp</t>
  </si>
  <si>
    <t>富士市中島320</t>
  </si>
  <si>
    <t>加藤学園高等学校</t>
  </si>
  <si>
    <t>053-452-2451</t>
  </si>
  <si>
    <t>焼津市立さつき幼稚園</t>
  </si>
  <si>
    <t>KatohHS@katoh-net.ac.jp</t>
  </si>
  <si>
    <t>沼津市立片浜中学校</t>
  </si>
  <si>
    <t>御殿場西高等学校</t>
  </si>
  <si>
    <t>053-485-8519</t>
  </si>
  <si>
    <t>0550-82-1029</t>
  </si>
  <si>
    <t>富士宮市立富士根北中学校</t>
  </si>
  <si>
    <t>416-8555</t>
  </si>
  <si>
    <t>0545-61-0250</t>
  </si>
  <si>
    <t>静岡県立藤枝特別支援学校焼津分校</t>
  </si>
  <si>
    <t>251-9392</t>
  </si>
  <si>
    <t>星陵高等学校</t>
  </si>
  <si>
    <t>静岡市駿河区みずほ1-12-15</t>
  </si>
  <si>
    <t>info@starhill.ed.jp</t>
  </si>
  <si>
    <t>島田市立六合中学校</t>
  </si>
  <si>
    <t>静岡市立服織こども園</t>
  </si>
  <si>
    <t>461-0035</t>
  </si>
  <si>
    <t>上藤　法光</t>
    <rPh sb="0" eb="2">
      <t>ウエフジ</t>
    </rPh>
    <rPh sb="3" eb="5">
      <t>ノリミツ</t>
    </rPh>
    <phoneticPr fontId="21"/>
  </si>
  <si>
    <t>410-0055</t>
  </si>
  <si>
    <t>静岡県立袋井特別支援学校</t>
  </si>
  <si>
    <t>岩田こども園</t>
    <rPh sb="0" eb="2">
      <t>イワタ</t>
    </rPh>
    <rPh sb="5" eb="6">
      <t>エン</t>
    </rPh>
    <phoneticPr fontId="21"/>
  </si>
  <si>
    <t>浜松日体高等学校</t>
  </si>
  <si>
    <t>055-921-0350</t>
  </si>
  <si>
    <t>421-0515</t>
  </si>
  <si>
    <t>0547-38-0024</t>
  </si>
  <si>
    <t>454-4497</t>
  </si>
  <si>
    <t>toyo-numazu@toyo-numazu.ac.jp</t>
  </si>
  <si>
    <t>静岡市立賤機中学校</t>
  </si>
  <si>
    <t>266-2022</t>
  </si>
  <si>
    <t>齋藤　明彦</t>
    <rPh sb="0" eb="2">
      <t>サイトウ</t>
    </rPh>
    <rPh sb="3" eb="5">
      <t>アキヒコ</t>
    </rPh>
    <phoneticPr fontId="21"/>
  </si>
  <si>
    <t>かえで幼稚園</t>
  </si>
  <si>
    <t>加藤学園暁秀高等学校</t>
  </si>
  <si>
    <t>焼津市下江留191</t>
  </si>
  <si>
    <t>駿東郡小山町須走99-7</t>
  </si>
  <si>
    <t>979-7082</t>
  </si>
  <si>
    <t>太陽さぎのみやこども園</t>
  </si>
  <si>
    <t>252-8259</t>
  </si>
  <si>
    <t>055-924-1900</t>
  </si>
  <si>
    <t>0545-52-2011</t>
  </si>
  <si>
    <t>島田市南1-10-1</t>
  </si>
  <si>
    <t>524-0608</t>
  </si>
  <si>
    <t>菊川市</t>
  </si>
  <si>
    <t>休校中</t>
    <rPh sb="0" eb="3">
      <t>キュウコウチュウ</t>
    </rPh>
    <phoneticPr fontId="21"/>
  </si>
  <si>
    <t>普通　商業（ITﾋﾞ）</t>
  </si>
  <si>
    <t>沼津市立第三小学校</t>
  </si>
  <si>
    <t>磐田市国府台39-1</t>
  </si>
  <si>
    <t>054-366-4155</t>
  </si>
  <si>
    <t>78-0500</t>
  </si>
  <si>
    <t>365-9137</t>
  </si>
  <si>
    <t>静岡サレジオ高等学校</t>
  </si>
  <si>
    <t>054-635-5031</t>
  </si>
  <si>
    <t>shuhiga-ho@city.izu.shizuoka.jp</t>
  </si>
  <si>
    <t>sunen-bk@edu.pref.shizuoka.jp</t>
  </si>
  <si>
    <t>静岡市清水区中之郷3-2-1</t>
  </si>
  <si>
    <t>御殿場市立玉穂小学校</t>
  </si>
  <si>
    <t>nakajima-eo@shizuoka.ednet.jp</t>
  </si>
  <si>
    <t>348-0145</t>
  </si>
  <si>
    <t>yoshin-e@city.hamamatsu-szo.ed.jp</t>
  </si>
  <si>
    <t>923-3913</t>
  </si>
  <si>
    <t>鈴木 義広</t>
    <rPh sb="0" eb="2">
      <t>スズキ</t>
    </rPh>
    <rPh sb="3" eb="5">
      <t>ヨシヒロ</t>
    </rPh>
    <phoneticPr fontId="21"/>
  </si>
  <si>
    <t>東海大学付属静岡翔洋高等学校</t>
  </si>
  <si>
    <t>484-3131</t>
  </si>
  <si>
    <t>426-0007</t>
  </si>
  <si>
    <t>438-0834</t>
  </si>
  <si>
    <t>053-471-8951</t>
  </si>
  <si>
    <t>420-0949</t>
  </si>
  <si>
    <t>0557-48-9064</t>
  </si>
  <si>
    <t>0557-23-0049</t>
  </si>
  <si>
    <t>たかおかこども園</t>
  </si>
  <si>
    <t>藤枝市潮87</t>
  </si>
  <si>
    <t>73-2004</t>
  </si>
  <si>
    <t>静岡大成高等学校</t>
  </si>
  <si>
    <t>榛原郡吉田町住吉4900</t>
  </si>
  <si>
    <t>御殿場市萩原364</t>
  </si>
  <si>
    <t>424-0857</t>
  </si>
  <si>
    <t>054-254-7334</t>
  </si>
  <si>
    <t>486-0056</t>
  </si>
  <si>
    <t>22-7627</t>
  </si>
  <si>
    <t>浜松市立北浜東部中学校</t>
  </si>
  <si>
    <t>420-8628</t>
  </si>
  <si>
    <t>藤枝市青葉町1-7-1</t>
  </si>
  <si>
    <t>055-949-2309</t>
  </si>
  <si>
    <t>nakazatosyo@city-mishima.ed.jp</t>
  </si>
  <si>
    <t>jh-ic002@fujinomiya-shizuoka.ed.jp</t>
  </si>
  <si>
    <t>熱海市初島219</t>
  </si>
  <si>
    <t>富士宮市羽鮒689</t>
  </si>
  <si>
    <t>nishikidachu@city-mishima.ed.jp</t>
  </si>
  <si>
    <t>富士宮市立人穴小学校</t>
  </si>
  <si>
    <t>静岡女子高等学校</t>
  </si>
  <si>
    <t>261-1241</t>
  </si>
  <si>
    <t>daini-j@numazu-szo.ed.jp</t>
  </si>
  <si>
    <t>71-3815</t>
  </si>
  <si>
    <t>kosai-j@city.hamamatsu-szo.ed.jp</t>
  </si>
  <si>
    <t>422-8076</t>
  </si>
  <si>
    <t>921-1991</t>
  </si>
  <si>
    <t>沼津市立戸田こども園</t>
  </si>
  <si>
    <t>58-4467</t>
  </si>
  <si>
    <t>054-271-8171</t>
  </si>
  <si>
    <t>430-0917</t>
  </si>
  <si>
    <t>牧之原市立地頭方小学校</t>
  </si>
  <si>
    <t>053-434-0143</t>
  </si>
  <si>
    <t>浜松市立引佐北部中学校</t>
  </si>
  <si>
    <t>054-285-2274</t>
  </si>
  <si>
    <t>421-0504</t>
  </si>
  <si>
    <t>83-4144</t>
  </si>
  <si>
    <t>053-485-7502</t>
  </si>
  <si>
    <t>282-2757</t>
  </si>
  <si>
    <t>432-8024</t>
  </si>
  <si>
    <t>430-0821</t>
  </si>
  <si>
    <t>常葉大学附属常葉高等学校</t>
  </si>
  <si>
    <t>420-0004</t>
  </si>
  <si>
    <t>常葉大学附属橘高等学校</t>
  </si>
  <si>
    <t>富士宮市立井之頭中学校</t>
  </si>
  <si>
    <t>414-0053</t>
  </si>
  <si>
    <t>望月　康弘</t>
    <rPh sb="0" eb="2">
      <t>モチヅキ</t>
    </rPh>
    <rPh sb="3" eb="5">
      <t>ヤスヒロ</t>
    </rPh>
    <phoneticPr fontId="60"/>
  </si>
  <si>
    <t>静岡市葵区瀬名2-1-1</t>
  </si>
  <si>
    <t>hstainfo@hsta.tokoha.ac.jp</t>
  </si>
  <si>
    <t>421-1122</t>
  </si>
  <si>
    <t>0538-30-0800</t>
  </si>
  <si>
    <t>0548-32-0200</t>
  </si>
  <si>
    <t>新富町こども園</t>
  </si>
  <si>
    <t>36-2397</t>
  </si>
  <si>
    <t>松崎町立松崎中学校</t>
  </si>
  <si>
    <t>054-261-5801</t>
  </si>
  <si>
    <t>486-5302</t>
  </si>
  <si>
    <t>054-628-7235</t>
  </si>
  <si>
    <t>島田市立初倉中学校</t>
  </si>
  <si>
    <t>973-0270</t>
  </si>
  <si>
    <t>焼津市立豊田中学校</t>
  </si>
  <si>
    <t>yochien-izumi@city.atami.shizuoka.jp</t>
  </si>
  <si>
    <t>磐田市立城山中学校</t>
  </si>
  <si>
    <t>0550-76-0479</t>
  </si>
  <si>
    <t>054-635-1311</t>
  </si>
  <si>
    <t>434-4011</t>
  </si>
  <si>
    <t>0558-22-0860</t>
  </si>
  <si>
    <t>427-0034</t>
  </si>
  <si>
    <t>島田市伊太2075-1</t>
  </si>
  <si>
    <t>浜松学院中学校</t>
  </si>
  <si>
    <t>藤枝市大洲2-2-1</t>
  </si>
  <si>
    <t>35-4129</t>
  </si>
  <si>
    <t>054-641-0764</t>
  </si>
  <si>
    <t>054-635-8155</t>
  </si>
  <si>
    <t>247-1876</t>
  </si>
  <si>
    <t>kasai-j@city.hamamatsu-szo.ed.jp</t>
  </si>
  <si>
    <t>沼津市立浮島中学校</t>
  </si>
  <si>
    <t>蜆塚幼稚園</t>
  </si>
  <si>
    <t>磐田市見付180-5</t>
  </si>
  <si>
    <t>袋井市立浅羽北幼稚園</t>
  </si>
  <si>
    <t>437-1121</t>
  </si>
  <si>
    <t>鈴木　宏美</t>
    <rPh sb="0" eb="2">
      <t>スズキ</t>
    </rPh>
    <rPh sb="3" eb="5">
      <t>ヒロミ</t>
    </rPh>
    <phoneticPr fontId="21"/>
  </si>
  <si>
    <t>緑ヶ丘幼稚園</t>
  </si>
  <si>
    <t>seien@seien.ed.jp</t>
  </si>
  <si>
    <t>富士宮市下柚野371</t>
  </si>
  <si>
    <t>410-1112</t>
  </si>
  <si>
    <t>浜松学芸高等学校</t>
  </si>
  <si>
    <t>富丘こども園</t>
  </si>
  <si>
    <t>三島市佐野238</t>
  </si>
  <si>
    <t>磐田市新開541</t>
  </si>
  <si>
    <t>望月　久資</t>
    <rPh sb="3" eb="4">
      <t>ヒサシ</t>
    </rPh>
    <rPh sb="4" eb="5">
      <t>シ</t>
    </rPh>
    <phoneticPr fontId="60"/>
  </si>
  <si>
    <t>0548-63-2342</t>
  </si>
  <si>
    <t>62-6610</t>
  </si>
  <si>
    <t>静岡市立由比小学校</t>
  </si>
  <si>
    <t>054-629-4855</t>
  </si>
  <si>
    <t>gakugei-info@gakugei.ed.jp</t>
  </si>
  <si>
    <t>森町立旭が丘中学校</t>
  </si>
  <si>
    <t>磐田市下本郷1055</t>
  </si>
  <si>
    <t>72-9822</t>
  </si>
  <si>
    <t>認定こども園鈴川幼稚園</t>
  </si>
  <si>
    <t>053-426-2488</t>
  </si>
  <si>
    <t>424-0811</t>
  </si>
  <si>
    <t>焼津市立黒石小学校</t>
  </si>
  <si>
    <t>430-0851</t>
  </si>
  <si>
    <t>袋井市立浅羽東こども園</t>
    <rPh sb="10" eb="11">
      <t>エン</t>
    </rPh>
    <phoneticPr fontId="21"/>
  </si>
  <si>
    <t>静岡市立清水第一中学校</t>
  </si>
  <si>
    <t>静岡市駿河区下川原4-14-1</t>
  </si>
  <si>
    <t>053-461-7356</t>
  </si>
  <si>
    <t>info@shugakusha.ed.jp</t>
  </si>
  <si>
    <t>富士市比奈2126</t>
  </si>
  <si>
    <t>425-0053</t>
  </si>
  <si>
    <t>渡邉　一洋</t>
    <rPh sb="0" eb="2">
      <t>ワタナベ</t>
    </rPh>
    <rPh sb="3" eb="4">
      <t>イチ</t>
    </rPh>
    <rPh sb="4" eb="5">
      <t>ヨウ</t>
    </rPh>
    <phoneticPr fontId="21"/>
  </si>
  <si>
    <t>浜松市立北浜東幼稚園</t>
  </si>
  <si>
    <t>412-5931</t>
  </si>
  <si>
    <t>静岡市立清水庵原中学校</t>
  </si>
  <si>
    <t>info@h-nittai.ed.jp</t>
  </si>
  <si>
    <t>32-6140</t>
  </si>
  <si>
    <t>掛川市杉谷南1-1-2</t>
  </si>
  <si>
    <t>浜松市立赤佐幼稚園</t>
  </si>
  <si>
    <t>0557-48-9037</t>
  </si>
  <si>
    <t>オイスカ浜松国際高等学校</t>
    <rPh sb="4" eb="6">
      <t>ハママツ</t>
    </rPh>
    <rPh sb="6" eb="8">
      <t>コクサイ</t>
    </rPh>
    <phoneticPr fontId="21"/>
  </si>
  <si>
    <t>431-1115</t>
  </si>
  <si>
    <t>田村　都弥</t>
    <rPh sb="0" eb="2">
      <t>タムラ</t>
    </rPh>
    <rPh sb="3" eb="4">
      <t>ミヤコ</t>
    </rPh>
    <rPh sb="4" eb="5">
      <t>ヤ</t>
    </rPh>
    <phoneticPr fontId="21"/>
  </si>
  <si>
    <t>486-0021</t>
  </si>
  <si>
    <t>office@oisca.ac.jp</t>
  </si>
  <si>
    <t>三島市芙蓉台2-2-1</t>
  </si>
  <si>
    <t>054-285-3718</t>
  </si>
  <si>
    <t>58-6790</t>
  </si>
  <si>
    <t>静岡市駿河区八幡4-10-14</t>
  </si>
  <si>
    <t>商業（情ｺ）</t>
  </si>
  <si>
    <t>沼津市立愛鷹中学校</t>
  </si>
  <si>
    <t>054-252-1301</t>
  </si>
  <si>
    <t>静岡市立駒形小学校</t>
  </si>
  <si>
    <t>433-8101</t>
  </si>
  <si>
    <t>静岡大学教育学部附属特別支援学校</t>
    <rPh sb="14" eb="16">
      <t>ガッコウ</t>
    </rPh>
    <phoneticPr fontId="21"/>
  </si>
  <si>
    <t>420-0885</t>
  </si>
  <si>
    <t>富士宮市矢立町814</t>
  </si>
  <si>
    <t>447-2169</t>
  </si>
  <si>
    <t>054-247-2811</t>
  </si>
  <si>
    <t>静岡市葵区落合103-3</t>
  </si>
  <si>
    <t>下田市立稲梓小学校</t>
  </si>
  <si>
    <t>国立計</t>
    <rPh sb="0" eb="2">
      <t>コクリツ</t>
    </rPh>
    <rPh sb="2" eb="3">
      <t>ケイ</t>
    </rPh>
    <phoneticPr fontId="21"/>
  </si>
  <si>
    <t>office@ohsaka.ed.kakegawa-net.jp</t>
  </si>
  <si>
    <t>0545-63-7025</t>
  </si>
  <si>
    <t>424-0024</t>
  </si>
  <si>
    <t>沼津市米山町6-20</t>
  </si>
  <si>
    <t>20-1723</t>
  </si>
  <si>
    <t>055-921-2099</t>
  </si>
  <si>
    <t>596-1111</t>
  </si>
  <si>
    <t>numazu-sb@edu.pref.shizuoka.jp</t>
  </si>
  <si>
    <t>静岡市葵区瀬名7-31-40</t>
  </si>
  <si>
    <t>静岡県立静岡視覚特別支援学校</t>
  </si>
  <si>
    <t>629-1929</t>
  </si>
  <si>
    <t>334-0046</t>
  </si>
  <si>
    <t>静岡市駿河区曲金6-1-5</t>
  </si>
  <si>
    <t>0538-32-2275</t>
  </si>
  <si>
    <t>浜松市立北浜南小学校</t>
  </si>
  <si>
    <t>258-5958</t>
  </si>
  <si>
    <t>053-436-1261</t>
  </si>
  <si>
    <t>054-278-6322</t>
  </si>
  <si>
    <t>静岡県立静岡聴覚特別支援学校</t>
  </si>
  <si>
    <t>掛川市富部716</t>
  </si>
  <si>
    <t>054-283-6441</t>
  </si>
  <si>
    <t>ryuusou-jo@shizuoka.ednet.jp</t>
  </si>
  <si>
    <t>23-2975</t>
  </si>
  <si>
    <t>430-0924</t>
  </si>
  <si>
    <t>浜松市立北浜中学校</t>
  </si>
  <si>
    <t>shizuoka-sd@edu.pref.shizuoka.jp</t>
  </si>
  <si>
    <t>200-4844</t>
  </si>
  <si>
    <t>静岡県立浜松聴覚特別支援学校</t>
  </si>
  <si>
    <t>0538-23-3033</t>
  </si>
  <si>
    <t>35-2171</t>
  </si>
  <si>
    <t>053-471-8197</t>
  </si>
  <si>
    <t>425-0022</t>
  </si>
  <si>
    <t>461-0103</t>
  </si>
  <si>
    <t>小山町立すがぬまこども園</t>
  </si>
  <si>
    <t>小・中・高
（訪問）</t>
    <rPh sb="0" eb="1">
      <t>ショウ</t>
    </rPh>
    <rPh sb="2" eb="3">
      <t>チュウ</t>
    </rPh>
    <rPh sb="4" eb="5">
      <t>コウ</t>
    </rPh>
    <rPh sb="7" eb="9">
      <t>ホウモン</t>
    </rPh>
    <phoneticPr fontId="21"/>
  </si>
  <si>
    <t>島田市立六合小学校</t>
  </si>
  <si>
    <t>949-6182</t>
  </si>
  <si>
    <t>島田市島550-6</t>
  </si>
  <si>
    <t>三島市</t>
  </si>
  <si>
    <t>tobu-sh@edu.pref.shizuoka.jp</t>
  </si>
  <si>
    <t>小・中</t>
    <rPh sb="0" eb="1">
      <t>ショウ</t>
    </rPh>
    <rPh sb="2" eb="3">
      <t>チュウ</t>
    </rPh>
    <phoneticPr fontId="21"/>
  </si>
  <si>
    <t>柴田　知江</t>
    <rPh sb="0" eb="5">
      <t>シバタチエ</t>
    </rPh>
    <phoneticPr fontId="59"/>
  </si>
  <si>
    <t>0550-84-0188</t>
  </si>
  <si>
    <t>浜松市立可美中学校</t>
  </si>
  <si>
    <t>988-0827</t>
  </si>
  <si>
    <t>杉山　浩</t>
    <rPh sb="0" eb="2">
      <t>スギヤマ</t>
    </rPh>
    <phoneticPr fontId="21"/>
  </si>
  <si>
    <t>22-7559</t>
  </si>
  <si>
    <t>054-259-3491</t>
  </si>
  <si>
    <t>齋藤　剛</t>
    <rPh sb="0" eb="2">
      <t>サイトウ</t>
    </rPh>
    <rPh sb="3" eb="4">
      <t>ツヨシ</t>
    </rPh>
    <phoneticPr fontId="64"/>
  </si>
  <si>
    <t>ito-b@edu.pref.shizuoka.jp</t>
  </si>
  <si>
    <t>藤枝市郡1009</t>
  </si>
  <si>
    <t>pc-fujityuuou@div.city.fuji.shizuoka.jp</t>
  </si>
  <si>
    <t>静岡県立東部特別支援学校伊豆高原分校</t>
  </si>
  <si>
    <t>長泉町立南小学校</t>
  </si>
  <si>
    <t>053-967-3802</t>
  </si>
  <si>
    <t>ashitaka-b@edu.pref.shizuoka.jp</t>
  </si>
  <si>
    <t>55-6254</t>
  </si>
  <si>
    <t>izukogen-b@edu.pref.shizuoka.jp</t>
  </si>
  <si>
    <t>静岡県立伊豆の国特別支援学校伊豆下田分校</t>
  </si>
  <si>
    <t>袋井市久能1310</t>
  </si>
  <si>
    <t>421-0522</t>
  </si>
  <si>
    <t>415-0025</t>
  </si>
  <si>
    <t>浜松市立泉小学校</t>
  </si>
  <si>
    <t>湖西市新居町浜名1855-71</t>
  </si>
  <si>
    <t>412-0033</t>
  </si>
  <si>
    <t>御殿場市神山1553-3</t>
  </si>
  <si>
    <t>421-6619</t>
  </si>
  <si>
    <t>沼津市大塚823-1</t>
  </si>
  <si>
    <t>井村　由紀子</t>
  </si>
  <si>
    <t>423-3536</t>
  </si>
  <si>
    <t>jc-yoshihara1@div.city.fuji.shizuoka.jp</t>
  </si>
  <si>
    <t>静岡市駿河区曲金2-5-21</t>
  </si>
  <si>
    <t>静岡県立富士特別支援学校富士宮分校</t>
  </si>
  <si>
    <t>054-245-1133</t>
  </si>
  <si>
    <t>970-2521</t>
  </si>
  <si>
    <t>伊東市立川奈幼稚園</t>
  </si>
  <si>
    <t>izutagata-b@edu.pref.shizuoka.jp</t>
  </si>
  <si>
    <t>山田　隆司</t>
    <rPh sb="0" eb="2">
      <t>ヤマダ</t>
    </rPh>
    <rPh sb="3" eb="5">
      <t>タカシ</t>
    </rPh>
    <phoneticPr fontId="21"/>
  </si>
  <si>
    <t>472-0337</t>
  </si>
  <si>
    <t>296-1857</t>
  </si>
  <si>
    <t>37-5239</t>
  </si>
  <si>
    <t>静岡市立高松中学校</t>
  </si>
  <si>
    <t>055-943-5177</t>
  </si>
  <si>
    <t>410-3613</t>
  </si>
  <si>
    <t>小・中・高</t>
    <rPh sb="0" eb="1">
      <t>ショウ</t>
    </rPh>
    <rPh sb="2" eb="3">
      <t>チュウ</t>
    </rPh>
    <rPh sb="4" eb="5">
      <t>コウ</t>
    </rPh>
    <phoneticPr fontId="65"/>
  </si>
  <si>
    <t>417-0801</t>
  </si>
  <si>
    <t>334-2332</t>
  </si>
  <si>
    <t>0544-29-7234</t>
  </si>
  <si>
    <t>054-245-2638</t>
  </si>
  <si>
    <t>菊川市立小笠南小学校</t>
  </si>
  <si>
    <t>23-2223</t>
  </si>
  <si>
    <t>0538-32-4316</t>
  </si>
  <si>
    <t>伊豆の国市立長岡中学校</t>
  </si>
  <si>
    <t>366-5600</t>
  </si>
  <si>
    <t>鈴木　浩代</t>
    <rPh sb="0" eb="2">
      <t>スズキ</t>
    </rPh>
    <rPh sb="3" eb="4">
      <t>ヒロ</t>
    </rPh>
    <rPh sb="4" eb="5">
      <t>ダイ</t>
    </rPh>
    <phoneticPr fontId="53"/>
  </si>
  <si>
    <t>静岡県立静岡南部特別支援学校</t>
  </si>
  <si>
    <t>430-0919</t>
  </si>
  <si>
    <t>小・中
（訪問）</t>
    <rPh sb="0" eb="1">
      <t>ショウ</t>
    </rPh>
    <rPh sb="2" eb="3">
      <t>チュウ</t>
    </rPh>
    <rPh sb="5" eb="7">
      <t>ホウモン</t>
    </rPh>
    <phoneticPr fontId="21"/>
  </si>
  <si>
    <t>あそかこども園</t>
  </si>
  <si>
    <t>静岡市駿河区曲金5-3-30</t>
  </si>
  <si>
    <t>053-525-0164</t>
  </si>
  <si>
    <t>静岡市清水区蒲原中566-1</t>
  </si>
  <si>
    <t>054-245-8191</t>
  </si>
  <si>
    <t>よこすかぬく森こども園</t>
    <rPh sb="6" eb="7">
      <t>モリ</t>
    </rPh>
    <rPh sb="10" eb="11">
      <t>エン</t>
    </rPh>
    <phoneticPr fontId="21"/>
  </si>
  <si>
    <t>054-366-3800</t>
  </si>
  <si>
    <t>minaminooka-b@edu.pref.shizuoka.jp</t>
  </si>
  <si>
    <t>chuo-sh@edu.pref.shizuoka.jp</t>
  </si>
  <si>
    <t>裾野市深良696</t>
  </si>
  <si>
    <t>富士市立大淵中学校</t>
  </si>
  <si>
    <t>静岡県立浜松西高等学校中等部</t>
  </si>
  <si>
    <t>yaizu-b@edu.pref.shizuoka.jp</t>
  </si>
  <si>
    <t>静岡県立吉田特別支援学校</t>
  </si>
  <si>
    <t>421-0303</t>
  </si>
  <si>
    <t>054-334-0721</t>
  </si>
  <si>
    <t>南八幡幼稚園</t>
  </si>
  <si>
    <t>静岡市立清水第二中学校</t>
  </si>
  <si>
    <t>yoshida-sh@edu.pref.shizuoka.jp</t>
  </si>
  <si>
    <t>tomitsuka-e@city.hamamatsu-szo.ed.jp</t>
  </si>
  <si>
    <t>静岡県立吉田特別支援学校駿遠分教室</t>
    <rPh sb="12" eb="14">
      <t>スンエン</t>
    </rPh>
    <rPh sb="14" eb="15">
      <t>ブン</t>
    </rPh>
    <rPh sb="15" eb="17">
      <t>キョウシツ</t>
    </rPh>
    <phoneticPr fontId="21"/>
  </si>
  <si>
    <t>410-2317</t>
  </si>
  <si>
    <t>293-2108</t>
  </si>
  <si>
    <t>0547-46-4386</t>
  </si>
  <si>
    <t>futamata-k@city.hamamatsu-szo.ed.jp</t>
  </si>
  <si>
    <t>0545-52-4190</t>
  </si>
  <si>
    <t>948-1287</t>
  </si>
  <si>
    <t>416-0947</t>
  </si>
  <si>
    <t>富士宮市源道寺町632</t>
  </si>
  <si>
    <t>kita-chu-2@po4.across.or.jp</t>
  </si>
  <si>
    <t>055-967-4521</t>
  </si>
  <si>
    <t>静岡市葵区新富町1-23-1</t>
  </si>
  <si>
    <t>kakegawa-sh@edu.pref.shizuoka.jp</t>
  </si>
  <si>
    <t>410-1121</t>
  </si>
  <si>
    <t>静岡県立掛川特別支援学校御前崎分校</t>
  </si>
  <si>
    <t>静岡市葵区有永町2-43</t>
  </si>
  <si>
    <t>上杉　智彦</t>
    <rPh sb="0" eb="2">
      <t>ウエスギ</t>
    </rPh>
    <rPh sb="3" eb="5">
      <t>トモヒコ</t>
    </rPh>
    <phoneticPr fontId="53"/>
  </si>
  <si>
    <t>焼津市吉永490</t>
  </si>
  <si>
    <t>ando-jo@shizuoka.ednet.jp</t>
  </si>
  <si>
    <t>jyonai-jo@shizuoka.ednet.jp</t>
  </si>
  <si>
    <t>三島市市山新田163-2</t>
  </si>
  <si>
    <t>omaezaki-b@edu.pref.shizuoka.jp</t>
  </si>
  <si>
    <t>静岡市立大里中学校</t>
  </si>
  <si>
    <t>宮内　真実</t>
  </si>
  <si>
    <t>袋井市高尾2753-1</t>
  </si>
  <si>
    <t>43-6789</t>
  </si>
  <si>
    <t>静岡県立袋井特別支援学校磐田見付分校</t>
  </si>
  <si>
    <t>maisaka-e@city.hamamatsu-szo.ed.jp</t>
  </si>
  <si>
    <t>0544-65-0400</t>
  </si>
  <si>
    <t>054-259-6779</t>
  </si>
  <si>
    <t>053-580-3377</t>
  </si>
  <si>
    <t>395-2322</t>
  </si>
  <si>
    <t>37-8843</t>
  </si>
  <si>
    <t>賀茂郡東伊豆町奈良本745-145</t>
  </si>
  <si>
    <t>431-3423</t>
  </si>
  <si>
    <t>tenryu-sh@edu.pref.shizuoka.jp</t>
  </si>
  <si>
    <t>静岡県立浜松特別支援学校</t>
  </si>
  <si>
    <t>浜松市立熊小学校</t>
  </si>
  <si>
    <t>0547-37-2513</t>
  </si>
  <si>
    <t>耕雲寺幼稚園</t>
  </si>
  <si>
    <t>421-2223</t>
  </si>
  <si>
    <t>053-425-7461</t>
  </si>
  <si>
    <t>御殿場市立印野小学校</t>
  </si>
  <si>
    <t>592-0850</t>
  </si>
  <si>
    <t>422-8061</t>
  </si>
  <si>
    <t>644-9034</t>
  </si>
  <si>
    <t>427-0024</t>
  </si>
  <si>
    <t>425-6410</t>
  </si>
  <si>
    <t>22-8794</t>
  </si>
  <si>
    <t>静岡県立浜松特別支援学校磐田分校</t>
  </si>
  <si>
    <t>434-0373</t>
  </si>
  <si>
    <t>438-0026</t>
  </si>
  <si>
    <t>0538-34-6117</t>
  </si>
  <si>
    <t>tomitsuka-j@city.hamamatsu-szo.ed.jp</t>
  </si>
  <si>
    <t>054-366-6216</t>
  </si>
  <si>
    <t>966-0040</t>
  </si>
  <si>
    <t>iwata-b@edu.pref.shizuoka.jp</t>
  </si>
  <si>
    <t>997-4048</t>
  </si>
  <si>
    <t>252-7335</t>
  </si>
  <si>
    <t>静岡県立浜松特別支援学校城北分校</t>
  </si>
  <si>
    <t>tobu-j@city.hamamatsu-szo.ed.jp</t>
  </si>
  <si>
    <t>富士市高嶺町6-1</t>
  </si>
  <si>
    <t>富士宮市精進川410</t>
  </si>
  <si>
    <t>055-966-0034</t>
  </si>
  <si>
    <t>421-3103</t>
  </si>
  <si>
    <t>0558-22-0055</t>
  </si>
  <si>
    <t>053-415-9061</t>
  </si>
  <si>
    <t>johoku-b@edu.pref.shizuoka.jp</t>
  </si>
  <si>
    <t>認定こども園御前崎市立さくらこども園</t>
  </si>
  <si>
    <t>静岡県立西部特別支援学校</t>
  </si>
  <si>
    <t>433-8108</t>
  </si>
  <si>
    <t>055-948-1258</t>
  </si>
  <si>
    <t>055-963-0721</t>
  </si>
  <si>
    <t>沼津市大平1144</t>
  </si>
  <si>
    <t>0537-35-2504</t>
  </si>
  <si>
    <t>seibu-sh@edu.pref.shizuoka.jp</t>
  </si>
  <si>
    <t>静岡市葵区井宮町207</t>
  </si>
  <si>
    <t>臼井　順司</t>
  </si>
  <si>
    <t>静岡県立浜松みをつくし特別支援学校</t>
    <rPh sb="4" eb="6">
      <t>ハママツ</t>
    </rPh>
    <phoneticPr fontId="65"/>
  </si>
  <si>
    <t>湖西市太田135</t>
  </si>
  <si>
    <t>静岡県立浜名特別支援学校</t>
  </si>
  <si>
    <t>594-6990</t>
  </si>
  <si>
    <t>424-0913</t>
  </si>
  <si>
    <t>436-0221</t>
  </si>
  <si>
    <t>053-464-8424</t>
  </si>
  <si>
    <t>※分室の教員数・職員数・学級数・在学者数は、本校に含みます。</t>
    <rPh sb="1" eb="3">
      <t>ブンシツ</t>
    </rPh>
    <rPh sb="4" eb="6">
      <t>キョウイン</t>
    </rPh>
    <rPh sb="6" eb="7">
      <t>スウ</t>
    </rPh>
    <rPh sb="8" eb="11">
      <t>ショクインスウ</t>
    </rPh>
    <rPh sb="12" eb="14">
      <t>ガッキュウ</t>
    </rPh>
    <rPh sb="14" eb="15">
      <t>スウ</t>
    </rPh>
    <rPh sb="16" eb="18">
      <t>ザイガク</t>
    </rPh>
    <rPh sb="18" eb="19">
      <t>シャ</t>
    </rPh>
    <rPh sb="19" eb="20">
      <t>スウ</t>
    </rPh>
    <rPh sb="22" eb="24">
      <t>ホンコウ</t>
    </rPh>
    <rPh sb="25" eb="26">
      <t>フク</t>
    </rPh>
    <phoneticPr fontId="21"/>
  </si>
  <si>
    <t>kanshou@ny.thn.ne.jp</t>
  </si>
  <si>
    <t>416-0939</t>
  </si>
  <si>
    <t>静岡市葵区駿府町1-86</t>
  </si>
  <si>
    <t>053-456-1331</t>
  </si>
  <si>
    <t>431-3111</t>
  </si>
  <si>
    <t>438-0065</t>
  </si>
  <si>
    <t>静岡市葵区安西1-96-3</t>
  </si>
  <si>
    <t>0538-23-4121</t>
  </si>
  <si>
    <t>0547-35-6500</t>
  </si>
  <si>
    <t>420-0876</t>
  </si>
  <si>
    <t>山下　博之</t>
  </si>
  <si>
    <t>静岡市葵区平和2-2-1</t>
  </si>
  <si>
    <t>幼保連携型認定こども園わらべ幼稚園</t>
  </si>
  <si>
    <t>kawasho@proof.ocn.ne.jp</t>
  </si>
  <si>
    <t>271-8173</t>
  </si>
  <si>
    <t>静岡市立城内中学校</t>
  </si>
  <si>
    <t>静岡市立安東中学校</t>
  </si>
  <si>
    <t>238-0564</t>
  </si>
  <si>
    <t>24-7601</t>
  </si>
  <si>
    <t>静岡市立東中学校</t>
  </si>
  <si>
    <t>shirajh@city.kosai-szo.ed.jp</t>
  </si>
  <si>
    <t>420-0816</t>
  </si>
  <si>
    <t>西町幼稚園</t>
  </si>
  <si>
    <t>054-667-0052</t>
  </si>
  <si>
    <t>054-258-5958</t>
  </si>
  <si>
    <t>三島市文教町1-4-1</t>
  </si>
  <si>
    <t>054-245-3695</t>
  </si>
  <si>
    <t>0558-34-0700</t>
  </si>
  <si>
    <t>浜松市立蜆塚中学校</t>
  </si>
  <si>
    <t>247-1748</t>
  </si>
  <si>
    <t>higashi-jo@shizuoka.ednet.jp</t>
  </si>
  <si>
    <t>sanarudai-j@city.hamamatsu-szo.ed.jp</t>
  </si>
  <si>
    <t>421-2108</t>
  </si>
  <si>
    <t>hikarigaoka-j@city.hamamatsu-szo.ed.jp</t>
  </si>
  <si>
    <t>下田市敷根765-1</t>
  </si>
  <si>
    <t>御殿場市中畑662-2</t>
  </si>
  <si>
    <t>k-tagoura@div.city.fuji.shizuoka.jp</t>
  </si>
  <si>
    <t>054-294-9503</t>
  </si>
  <si>
    <t>shizuhata-jo@shizuoka.ednet.jp</t>
  </si>
  <si>
    <t>togendai-eo@shizuoka.ednet.jp</t>
  </si>
  <si>
    <t>973-2321</t>
  </si>
  <si>
    <t>436-0105</t>
  </si>
  <si>
    <t>420-0912</t>
  </si>
  <si>
    <t>静岡市葵区東瀬名町14-1</t>
  </si>
  <si>
    <t>413-0001</t>
  </si>
  <si>
    <t>264-7380</t>
  </si>
  <si>
    <t>997-1092</t>
  </si>
  <si>
    <t>静岡市立安倍川中学校</t>
  </si>
  <si>
    <t>下田市立野6-1</t>
  </si>
  <si>
    <t>jh-of002@fujinomiya-shizuoka.ed.jp</t>
  </si>
  <si>
    <t>420-0053</t>
  </si>
  <si>
    <t>527-0021</t>
  </si>
  <si>
    <t>静岡市清水区蒲原49</t>
  </si>
  <si>
    <t>佐藤　順子</t>
    <rPh sb="0" eb="2">
      <t>サトウ</t>
    </rPh>
    <rPh sb="3" eb="5">
      <t>ジュンコ</t>
    </rPh>
    <phoneticPr fontId="21"/>
  </si>
  <si>
    <t>静岡市葵区弥勒2-11-1</t>
  </si>
  <si>
    <t>417-0013</t>
  </si>
  <si>
    <t>054-252-6148</t>
  </si>
  <si>
    <t>abekawa-jo@shizuoka.ednet.jp</t>
  </si>
  <si>
    <t>453-0172</t>
  </si>
  <si>
    <t>931-5029</t>
  </si>
  <si>
    <t>静岡市立美和中学校</t>
  </si>
  <si>
    <t>静岡市葵区足久保口組3276-2</t>
  </si>
  <si>
    <t>shimizuihara-j1@shizuoka.ednet.jp</t>
  </si>
  <si>
    <t>055-921-1558</t>
  </si>
  <si>
    <t>asahi-es09@cy.tnc.ne.jp</t>
  </si>
  <si>
    <t>shimizutakabehigashi-e1@shizuoka.ednet.jp</t>
  </si>
  <si>
    <t>okasakipsc@city.kosai.lg.jp</t>
  </si>
  <si>
    <t>931-0308</t>
  </si>
  <si>
    <t>054-296-0009</t>
  </si>
  <si>
    <t>053-433-2717</t>
  </si>
  <si>
    <t>296-1719</t>
  </si>
  <si>
    <t>沼津市大岡1092</t>
  </si>
  <si>
    <t>okuyama-e@city.hamamatsu-szo.ed.jp</t>
  </si>
  <si>
    <t>静岡市立服織中学校</t>
  </si>
  <si>
    <t>641-3758</t>
  </si>
  <si>
    <t>421-1215</t>
  </si>
  <si>
    <t>432-8068</t>
  </si>
  <si>
    <t>410-0106</t>
  </si>
  <si>
    <t>静岡市葵区羽鳥1-8-1</t>
  </si>
  <si>
    <t>986-0488</t>
  </si>
  <si>
    <t>054-278-9731</t>
  </si>
  <si>
    <t>kasahara-s@orange.ocn.ne.jp</t>
  </si>
  <si>
    <t>054-271-3016</t>
  </si>
  <si>
    <t>277-0219</t>
  </si>
  <si>
    <t>休園中</t>
    <rPh sb="0" eb="2">
      <t>キュウエン</t>
    </rPh>
    <rPh sb="2" eb="3">
      <t>チュウ</t>
    </rPh>
    <phoneticPr fontId="21"/>
  </si>
  <si>
    <t>054-641-0401</t>
  </si>
  <si>
    <t>83-8407</t>
  </si>
  <si>
    <t>静岡市立藁科中学校</t>
  </si>
  <si>
    <t>421-1314</t>
  </si>
  <si>
    <t>410-1115</t>
  </si>
  <si>
    <t>富士宮市立富士根南中学校</t>
  </si>
  <si>
    <t>富士市横割1-8-1</t>
  </si>
  <si>
    <t>054-279-0120</t>
  </si>
  <si>
    <t>997-0145</t>
  </si>
  <si>
    <t>warashina-jo@shizuoka.ednet.jp</t>
  </si>
  <si>
    <t>83-0217</t>
  </si>
  <si>
    <t>410-2414</t>
  </si>
  <si>
    <t>静岡市立観山中学校</t>
  </si>
  <si>
    <t>下田市白浜1324-1</t>
  </si>
  <si>
    <t>静岡市葵区観山8-2</t>
  </si>
  <si>
    <t>74-5138</t>
  </si>
  <si>
    <t>247-6815</t>
  </si>
  <si>
    <t>磐田市立磐田第一中学校</t>
  </si>
  <si>
    <t>浜松市立初生小学校</t>
  </si>
  <si>
    <t>kanzan-jo@shizuoka.ednet.jp</t>
  </si>
  <si>
    <t>053-448-7190</t>
  </si>
  <si>
    <t>静岡市立大河内中学校</t>
  </si>
  <si>
    <t>421-2306</t>
  </si>
  <si>
    <t>静岡市葵区南瀬名町1-20</t>
  </si>
  <si>
    <t>524-0011</t>
  </si>
  <si>
    <t>焼津市立和田中学校</t>
  </si>
  <si>
    <t>静岡市立梅ケ島中学校</t>
  </si>
  <si>
    <t>421-2301</t>
  </si>
  <si>
    <t>駿東郡長泉町竹原100</t>
  </si>
  <si>
    <t>413-0231</t>
  </si>
  <si>
    <t>藤枝市岡部町子持坂102</t>
  </si>
  <si>
    <t>静岡市清水区山原112-1</t>
  </si>
  <si>
    <t>umegashima-ejo@shizuoka.ednet.jp</t>
  </si>
  <si>
    <t>磐田市豊岡6605-60</t>
  </si>
  <si>
    <t>静岡市清水区由比456</t>
  </si>
  <si>
    <t>410-2405</t>
  </si>
  <si>
    <t>磐田市中田55</t>
  </si>
  <si>
    <t>054-292-2012</t>
  </si>
  <si>
    <t>626-1934</t>
  </si>
  <si>
    <t>054-353-3365</t>
  </si>
  <si>
    <t>玉木　言明</t>
  </si>
  <si>
    <t>393-2112</t>
  </si>
  <si>
    <t>牧野　君洋</t>
  </si>
  <si>
    <t>tamakawa-ej@shizuoka.ednet.jp</t>
  </si>
  <si>
    <t>449-4065</t>
  </si>
  <si>
    <t>函南町立東中学校</t>
  </si>
  <si>
    <t>428-0504</t>
  </si>
  <si>
    <t>静岡市立大川中学校</t>
  </si>
  <si>
    <t>焼津市西小川1-2-14</t>
  </si>
  <si>
    <t>静岡市葵区井川1561-3</t>
  </si>
  <si>
    <t>toyodaminami-j@city-iwata.ed.jp</t>
  </si>
  <si>
    <t>426-0087</t>
  </si>
  <si>
    <t>422-8007</t>
  </si>
  <si>
    <t>053-523-1364</t>
  </si>
  <si>
    <t>260-2013</t>
  </si>
  <si>
    <t>054-259-7516</t>
  </si>
  <si>
    <t>ikawa-ejo@shizuoka.ednet.jp</t>
  </si>
  <si>
    <t>385-4156</t>
  </si>
  <si>
    <t>静岡市葵区瀬名川1-21-40</t>
  </si>
  <si>
    <t>421-1403</t>
  </si>
  <si>
    <t>jc-fujiminami@div.city.fuji.shizuoka.jp</t>
  </si>
  <si>
    <t>由井　伸英</t>
    <rPh sb="0" eb="2">
      <t>ユイ</t>
    </rPh>
    <rPh sb="3" eb="4">
      <t>シン</t>
    </rPh>
    <rPh sb="4" eb="5">
      <t>エイ</t>
    </rPh>
    <phoneticPr fontId="53"/>
  </si>
  <si>
    <t>焼津市東小川6-21-4</t>
  </si>
  <si>
    <t>428-0313</t>
  </si>
  <si>
    <t>office@kake1.ed.kakegawa-net.jp</t>
  </si>
  <si>
    <t>沼津あすなろ幼稚園</t>
  </si>
  <si>
    <t>434-0035</t>
  </si>
  <si>
    <t>静岡市葵区日向876</t>
  </si>
  <si>
    <t>055-923-3900</t>
  </si>
  <si>
    <t>420-0061</t>
  </si>
  <si>
    <t>421-0122</t>
  </si>
  <si>
    <t>shimizufujimi-e1@shizuoka.ednet.jp</t>
  </si>
  <si>
    <t>291-2109</t>
  </si>
  <si>
    <t>休校中</t>
  </si>
  <si>
    <t>静岡市立竜爪中学校</t>
  </si>
  <si>
    <t>慈恩こども園</t>
  </si>
  <si>
    <t>965-0260</t>
  </si>
  <si>
    <t>静岡市立長田南小学校</t>
  </si>
  <si>
    <t>望月　伸浩</t>
  </si>
  <si>
    <t>485-8548</t>
  </si>
  <si>
    <t>054-264-1100</t>
  </si>
  <si>
    <t>264-7378</t>
  </si>
  <si>
    <t>磐田市立磐田西小学校</t>
  </si>
  <si>
    <t>422-8051</t>
  </si>
  <si>
    <t>oozato-jo@shizuoka.ednet.jp</t>
  </si>
  <si>
    <t>静岡市葵区安東3-16-1</t>
  </si>
  <si>
    <t>静岡市立豊田中学校</t>
  </si>
  <si>
    <t>053-594-0004</t>
  </si>
  <si>
    <t>61-1391</t>
  </si>
  <si>
    <t>静岡市駿河区豊田1-3-1</t>
  </si>
  <si>
    <t>288-7635</t>
  </si>
  <si>
    <t>toyoda-jo@shizuoka.ednet.jp</t>
  </si>
  <si>
    <t>阪井　小百合</t>
  </si>
  <si>
    <t>setoya-jh@fujieda-ed.jp</t>
  </si>
  <si>
    <t>0537-86-3462</t>
  </si>
  <si>
    <t>422-8004</t>
  </si>
  <si>
    <t>静岡市駿河区国吉田5-23-1</t>
  </si>
  <si>
    <t>417-0001</t>
  </si>
  <si>
    <t>054-262-1231</t>
  </si>
  <si>
    <t>262-1232</t>
  </si>
  <si>
    <t>411-0020</t>
  </si>
  <si>
    <t>61-0822</t>
  </si>
  <si>
    <t>higashitoyoda-jo@shizuoka.ednet.jp</t>
  </si>
  <si>
    <t>静岡市駿河区登呂4-6-1</t>
  </si>
  <si>
    <t>静岡市清水区八坂北1-23-40</t>
  </si>
  <si>
    <t>054-285-4154</t>
  </si>
  <si>
    <t>055-986-6991</t>
  </si>
  <si>
    <t>静岡市立清水第八中学校</t>
  </si>
  <si>
    <t>287-0853</t>
  </si>
  <si>
    <t>054-352-4229</t>
  </si>
  <si>
    <t>静岡市立長田西中学校</t>
  </si>
  <si>
    <t>静岡市駿河区丸子1-1-1</t>
  </si>
  <si>
    <t>438-0056</t>
  </si>
  <si>
    <t>421-0115</t>
  </si>
  <si>
    <t>054-259-2341</t>
  </si>
  <si>
    <t>257-8761</t>
  </si>
  <si>
    <t>437-1126</t>
  </si>
  <si>
    <t>静岡市立南中学校</t>
  </si>
  <si>
    <t>kamiko-bs08@cy.tnc.ne.jp</t>
  </si>
  <si>
    <t>053-428-2024</t>
  </si>
  <si>
    <t>静岡市立清水第七中学校</t>
  </si>
  <si>
    <t>422-8035</t>
  </si>
  <si>
    <t>山梨　弘樹</t>
    <rPh sb="0" eb="2">
      <t>ヤマナシ</t>
    </rPh>
    <rPh sb="3" eb="5">
      <t>ヒロキ</t>
    </rPh>
    <phoneticPr fontId="53"/>
  </si>
  <si>
    <t>054-252-3340</t>
  </si>
  <si>
    <t>静岡市立安倍口小学校</t>
  </si>
  <si>
    <t>421-3873</t>
  </si>
  <si>
    <t>421-0135</t>
  </si>
  <si>
    <t>pc-takaoka@div.city.fuji.shizuoka.jp</t>
  </si>
  <si>
    <t>054-258-4646</t>
  </si>
  <si>
    <t>浜松市立宮口幼稚園</t>
  </si>
  <si>
    <t>257-8758</t>
  </si>
  <si>
    <t>63-2107</t>
  </si>
  <si>
    <t>静岡市駿河区中島3303</t>
  </si>
  <si>
    <t>0558-62-0458</t>
  </si>
  <si>
    <t>59-4051</t>
  </si>
  <si>
    <t>053-436-1461</t>
  </si>
  <si>
    <t>054-284-8740</t>
  </si>
  <si>
    <t>287-0516</t>
  </si>
  <si>
    <t>461-9555</t>
  </si>
  <si>
    <t>nakajima-jo@shizuoka.ednet.jp</t>
  </si>
  <si>
    <t>430-0813</t>
  </si>
  <si>
    <t>424-0807</t>
  </si>
  <si>
    <t>chibatapsc@city.kosai.lg.jp</t>
  </si>
  <si>
    <t>toyodahigashi-e@city-iwata.ed.jp</t>
  </si>
  <si>
    <t>静岡市清水区宮代町5-55</t>
  </si>
  <si>
    <t>366-5967</t>
  </si>
  <si>
    <t>静岡市立清水第三中学校</t>
  </si>
  <si>
    <t>湖西市岡崎587-2</t>
  </si>
  <si>
    <t>424-0933</t>
  </si>
  <si>
    <t>静岡市清水区三光町3-57</t>
  </si>
  <si>
    <t>054-353-1194</t>
  </si>
  <si>
    <t>0544-23-1848</t>
  </si>
  <si>
    <t>kamiatago-k@city.hamamatsu-szo.ed.jp</t>
  </si>
  <si>
    <t>shimizudai3-j1@shizuoka.ednet.jp</t>
  </si>
  <si>
    <t>430-0913</t>
  </si>
  <si>
    <t>静岡市立清水第四中学校</t>
  </si>
  <si>
    <t>334-2199</t>
  </si>
  <si>
    <t>shimizudai4-j1@shizuoka.ednet.jp</t>
  </si>
  <si>
    <t>森田　忠</t>
  </si>
  <si>
    <t>054-334-0034</t>
  </si>
  <si>
    <t>toyoda-j@city-iwata.ed.jp</t>
  </si>
  <si>
    <t>いずみこども園</t>
  </si>
  <si>
    <t>静岡市駿河区広野6-11-1</t>
  </si>
  <si>
    <t>053-588-7591</t>
  </si>
  <si>
    <t>静岡市立清水第六中学校</t>
  </si>
  <si>
    <t>424-0016</t>
  </si>
  <si>
    <t>浜松市立県居小学校</t>
  </si>
  <si>
    <t>hosoe-j@city.hamamatsu-szo.ed.jp</t>
  </si>
  <si>
    <t>静岡市立宮竹小学校</t>
  </si>
  <si>
    <t>沼津市立沢田小学校</t>
  </si>
  <si>
    <t>0550-75-2004</t>
  </si>
  <si>
    <t>磐田市鎌田2262-74</t>
  </si>
  <si>
    <t>静岡市清水区天王西10-40</t>
  </si>
  <si>
    <t>435-0054</t>
  </si>
  <si>
    <t>onchu@ed.city.omaezaki.shizuoka.jp</t>
  </si>
  <si>
    <t>shimizudai6-j1@shizuoka.ednet.jp</t>
  </si>
  <si>
    <t>345-5479</t>
  </si>
  <si>
    <t>chubu-ej@city.hamamatsu-szo.ed.jp</t>
  </si>
  <si>
    <t>野澤　直矢</t>
  </si>
  <si>
    <t>424-0841</t>
  </si>
  <si>
    <t>静岡市清水区追分4-2429</t>
  </si>
  <si>
    <t>424-0038</t>
  </si>
  <si>
    <t>静岡市駿河区南八幡町11-1</t>
  </si>
  <si>
    <t>366-6824</t>
  </si>
  <si>
    <t>262-5942</t>
  </si>
  <si>
    <t>浜松市立中央幼稚園</t>
  </si>
  <si>
    <t>shimizusodeshi-j1@shizuoka.ednet.jp</t>
  </si>
  <si>
    <t>みなみ幼稚園</t>
  </si>
  <si>
    <t>424-0113</t>
  </si>
  <si>
    <t>静岡市清水区追分2-3-1</t>
  </si>
  <si>
    <t>36-3329</t>
  </si>
  <si>
    <t>静岡市清水区原245</t>
  </si>
  <si>
    <t>415-0152</t>
  </si>
  <si>
    <t>37-0622</t>
  </si>
  <si>
    <t>366-0036</t>
  </si>
  <si>
    <t>i-ike@hyper.ocn.ne.jp</t>
  </si>
  <si>
    <t>静岡市立清水興津中学校</t>
  </si>
  <si>
    <t>487-0165</t>
  </si>
  <si>
    <t>055-931-5021</t>
  </si>
  <si>
    <t>978-3440</t>
  </si>
  <si>
    <t>438-0815</t>
  </si>
  <si>
    <t>054-624-4339</t>
  </si>
  <si>
    <t>369-0106</t>
  </si>
  <si>
    <t>421-1201</t>
  </si>
  <si>
    <t>静岡市立清水小島中学校</t>
  </si>
  <si>
    <t>66-2165</t>
  </si>
  <si>
    <t>054-393-2059</t>
  </si>
  <si>
    <t>静岡市立清水両河内中学校</t>
  </si>
  <si>
    <t>袋井市立袋井北小学校</t>
  </si>
  <si>
    <t>静岡市清水区和田島303</t>
  </si>
  <si>
    <t>437-0216</t>
  </si>
  <si>
    <t>静岡市立西豊田小学校</t>
  </si>
  <si>
    <t>054-395-2321</t>
  </si>
  <si>
    <t>富士宮市立稲子小学校</t>
  </si>
  <si>
    <t>静岡市立清水飯田中学校</t>
  </si>
  <si>
    <t>nirayama-chu@izunokuni.ed.jp</t>
  </si>
  <si>
    <t>424-0002</t>
  </si>
  <si>
    <t>281-1824</t>
  </si>
  <si>
    <t>にしふじのみや幼稚園</t>
  </si>
  <si>
    <t>0537-22-4322</t>
  </si>
  <si>
    <t>浜松市立豊岡幼稚園</t>
  </si>
  <si>
    <t>054-365-9571</t>
  </si>
  <si>
    <t>shimizuiida-j1@shizuoka.ednet.jp</t>
  </si>
  <si>
    <t>ryuzenji-e@city.hamamatsu-szo.ed.jp</t>
  </si>
  <si>
    <t>静岡市立蒲原中学校</t>
  </si>
  <si>
    <t>420-0804</t>
  </si>
  <si>
    <t>0537-86-2052</t>
  </si>
  <si>
    <t>jyouhoku-eo@shizuoka.ednet.jp</t>
  </si>
  <si>
    <t>054-385-4115</t>
  </si>
  <si>
    <t>浜松市天竜区山東2314番地</t>
  </si>
  <si>
    <t>962-9533</t>
  </si>
  <si>
    <t>385-4116</t>
  </si>
  <si>
    <t>054-643-1116</t>
  </si>
  <si>
    <t>054-375-3135</t>
  </si>
  <si>
    <t>国際教育学部</t>
    <rPh sb="0" eb="2">
      <t>コクサイ</t>
    </rPh>
    <rPh sb="2" eb="4">
      <t>キョウイク</t>
    </rPh>
    <rPh sb="4" eb="6">
      <t>ガクブ</t>
    </rPh>
    <phoneticPr fontId="61"/>
  </si>
  <si>
    <t>375-3136</t>
  </si>
  <si>
    <t>432-8023</t>
  </si>
  <si>
    <t>静岡サレジオ幼稚園</t>
  </si>
  <si>
    <t>seibu-j@city.hamamatsu-szo.ed.jp</t>
  </si>
  <si>
    <t>yuto-j@city.hamamatsu-szo.ed.jp</t>
  </si>
  <si>
    <t>認定こども園御前崎市立御前崎こども園</t>
  </si>
  <si>
    <t>nanbu-j@city.hamamatsu-szo.ed.jp</t>
  </si>
  <si>
    <t>411-0816</t>
  </si>
  <si>
    <t>掛川市大池438-1</t>
  </si>
  <si>
    <t>浜松市立北部中学校</t>
  </si>
  <si>
    <t>浜松市立浦川小学校</t>
  </si>
  <si>
    <t>053-471-4228</t>
  </si>
  <si>
    <t>471-4229</t>
  </si>
  <si>
    <t>袋井市立浅羽中学校</t>
  </si>
  <si>
    <t>浜松市立中部中学校</t>
  </si>
  <si>
    <t>053-486-0007</t>
  </si>
  <si>
    <t>454-6407</t>
  </si>
  <si>
    <t>浜松市立開成中学校</t>
  </si>
  <si>
    <t>田方郡函南町丹那445-1</t>
  </si>
  <si>
    <t>054-366-1016</t>
  </si>
  <si>
    <t>hachiman-j@city.hamamatsu-szo.ed.jp</t>
  </si>
  <si>
    <t>浜松市立曳馬中学校</t>
  </si>
  <si>
    <t>055-931-0353</t>
  </si>
  <si>
    <t>345-0512</t>
  </si>
  <si>
    <t>430-0901</t>
  </si>
  <si>
    <t>浜松市立笠井中学校</t>
  </si>
  <si>
    <t>054-334-5281</t>
  </si>
  <si>
    <t>053-461-9737</t>
  </si>
  <si>
    <t>58-7140</t>
  </si>
  <si>
    <t>461-2937</t>
  </si>
  <si>
    <t>461-9758</t>
  </si>
  <si>
    <t>hikuma-j@city.hamamatsu-szo.ed.jp</t>
  </si>
  <si>
    <t>436-7310</t>
  </si>
  <si>
    <t>浜松市立江西中学校</t>
  </si>
  <si>
    <t>ooigawa_nishi_youchien@city.yaizu.lg.jp</t>
  </si>
  <si>
    <t>432-8053</t>
  </si>
  <si>
    <t>441-1044</t>
  </si>
  <si>
    <t>053-453-0171</t>
  </si>
  <si>
    <t>shijimizuka-j@city.hamamatsu-szo.ed.jp</t>
  </si>
  <si>
    <t>静岡市清水区淡島町2-9</t>
  </si>
  <si>
    <t>437-0024</t>
  </si>
  <si>
    <t>認定こども園島田学園付属幼稚園</t>
  </si>
  <si>
    <t>浜松市立高台中学校</t>
  </si>
  <si>
    <t>下田市大賀茂1429</t>
  </si>
  <si>
    <t>浜松市立雄踏小学校</t>
  </si>
  <si>
    <t>morishita-eo@shizuoka.ednet.jp</t>
  </si>
  <si>
    <t>湖西市立知波田小学校</t>
  </si>
  <si>
    <t>静岡市葵区緑町1-1</t>
  </si>
  <si>
    <t>053-471-5474</t>
  </si>
  <si>
    <t>浜松市立東部中学校</t>
  </si>
  <si>
    <t>471-5475</t>
  </si>
  <si>
    <t>shimizuejiri-e1@shizuoka.ednet.jp</t>
  </si>
  <si>
    <t>353-3299</t>
  </si>
  <si>
    <t>静岡県富士見中学校</t>
  </si>
  <si>
    <t>takadai-j@city.hamamatsu-szo.ed.jp</t>
  </si>
  <si>
    <t>周智郡森町飯田3310-1</t>
  </si>
  <si>
    <t>053-437-1421</t>
  </si>
  <si>
    <t>kaisei-j@city.hamamatsu-szo.ed.jp</t>
  </si>
  <si>
    <t>053-449-2231</t>
  </si>
  <si>
    <t>静岡市立大河内小学校</t>
  </si>
  <si>
    <t>449-2232</t>
  </si>
  <si>
    <t>浜松市立富塚中学校</t>
  </si>
  <si>
    <t>富士市一色295</t>
  </si>
  <si>
    <t>471-5262</t>
  </si>
  <si>
    <t>sakuma-k@city.hamamatsu-szo.ed.jp</t>
  </si>
  <si>
    <t>石川　智士</t>
    <rPh sb="0" eb="2">
      <t>イシカワ</t>
    </rPh>
    <rPh sb="3" eb="4">
      <t>トモ</t>
    </rPh>
    <rPh sb="4" eb="5">
      <t>シ</t>
    </rPh>
    <phoneticPr fontId="64"/>
  </si>
  <si>
    <t>054-375-2628</t>
  </si>
  <si>
    <t>浜松市立天竜中学校</t>
  </si>
  <si>
    <t>054-245-5777</t>
  </si>
  <si>
    <t>0547-37-2213</t>
  </si>
  <si>
    <t>浜松市立与進中学校</t>
  </si>
  <si>
    <t>437-1601</t>
  </si>
  <si>
    <t>054-261-3041</t>
  </si>
  <si>
    <t>435-0051</t>
  </si>
  <si>
    <t>053-421-1558</t>
  </si>
  <si>
    <t>421-1594</t>
  </si>
  <si>
    <t>053-434-1079</t>
  </si>
  <si>
    <t>449-1362</t>
  </si>
  <si>
    <t>431-3121</t>
  </si>
  <si>
    <t>nishina-eo@shizuoka.ednet.jp</t>
  </si>
  <si>
    <t>sekishi-j@city.hamamatsu-szo.ed.jp</t>
  </si>
  <si>
    <t>浜松市立丸塚中学校</t>
  </si>
  <si>
    <t>261-6044</t>
  </si>
  <si>
    <t>419-0123</t>
  </si>
  <si>
    <t>435-0046</t>
  </si>
  <si>
    <t>424-0885</t>
  </si>
  <si>
    <t>053-461-8724</t>
  </si>
  <si>
    <t>nishi-jh@fujieda-ed.jp</t>
  </si>
  <si>
    <t>焼津市中根新田638</t>
  </si>
  <si>
    <t>maruzuka-j@city.hamamatsu-szo.ed.jp</t>
  </si>
  <si>
    <t>国立</t>
    <rPh sb="0" eb="2">
      <t>コクリツ</t>
    </rPh>
    <phoneticPr fontId="61"/>
  </si>
  <si>
    <t>0537-26-0011</t>
  </si>
  <si>
    <t>61-5204</t>
  </si>
  <si>
    <t>433-2718</t>
  </si>
  <si>
    <t>978-3454</t>
  </si>
  <si>
    <t>76-0479</t>
  </si>
  <si>
    <t>浜松市立積志中学校萩原分校</t>
  </si>
  <si>
    <t>菅原　由美</t>
    <rPh sb="0" eb="2">
      <t>スガワラ</t>
    </rPh>
    <rPh sb="3" eb="5">
      <t>ユミ</t>
    </rPh>
    <phoneticPr fontId="21"/>
  </si>
  <si>
    <t>434-0036</t>
  </si>
  <si>
    <t>沼津市大塚814-1</t>
  </si>
  <si>
    <t>576-0782</t>
  </si>
  <si>
    <t>053-412-5930</t>
  </si>
  <si>
    <t>hagihara@city.hamamatsu-szo.ed.jp</t>
  </si>
  <si>
    <t>437-1505</t>
  </si>
  <si>
    <t>38-2324</t>
  </si>
  <si>
    <t>浜松市立神久呂中学校</t>
  </si>
  <si>
    <t>浜松市立上阿多古幼稚園</t>
  </si>
  <si>
    <t>静岡市駿河区東新田4-1-40</t>
  </si>
  <si>
    <t>439-4734</t>
  </si>
  <si>
    <t>菅田　浩代</t>
    <rPh sb="0" eb="2">
      <t>スガタ</t>
    </rPh>
    <rPh sb="3" eb="5">
      <t>ヒロヨ</t>
    </rPh>
    <phoneticPr fontId="55"/>
  </si>
  <si>
    <t>富士宮市立芝川中学校</t>
  </si>
  <si>
    <t>432-8006</t>
  </si>
  <si>
    <t>yoshidachuo@ny.tokai.or.jp</t>
  </si>
  <si>
    <t>kakuro-j@city.hamamatsu-szo.ed.jp</t>
  </si>
  <si>
    <t>富士宮市立富士根北小学校</t>
  </si>
  <si>
    <t>986-6992</t>
  </si>
  <si>
    <t>山﨑　匡史</t>
    <rPh sb="0" eb="2">
      <t>ヤマザキ</t>
    </rPh>
    <rPh sb="3" eb="5">
      <t>タダシ</t>
    </rPh>
    <phoneticPr fontId="53"/>
  </si>
  <si>
    <t>kitanumagami-eo@shizuoka.ednet.jp</t>
  </si>
  <si>
    <t>山岳流域研究院</t>
    <rPh sb="0" eb="2">
      <t>サンガク</t>
    </rPh>
    <rPh sb="2" eb="4">
      <t>リュウイキ</t>
    </rPh>
    <rPh sb="4" eb="7">
      <t>ケンキュウイン</t>
    </rPh>
    <phoneticPr fontId="61"/>
  </si>
  <si>
    <t>36-2968</t>
  </si>
  <si>
    <t>053-447-1104</t>
  </si>
  <si>
    <t>御殿場市立原里幼稚園</t>
  </si>
  <si>
    <t>447-1385</t>
  </si>
  <si>
    <t>裾野市立須山小学校</t>
  </si>
  <si>
    <t>浜松市立湖東中学校</t>
  </si>
  <si>
    <t>富士市立岳陽中学校</t>
  </si>
  <si>
    <t>431-1114</t>
  </si>
  <si>
    <t>熱海市桃山町6-5</t>
  </si>
  <si>
    <t>袋井市山崎5093-13</t>
  </si>
  <si>
    <t>0544-66-0102</t>
  </si>
  <si>
    <t>486-0041</t>
  </si>
  <si>
    <t>412-0042</t>
  </si>
  <si>
    <t>52-1349</t>
  </si>
  <si>
    <t>447-2144</t>
  </si>
  <si>
    <t>shinohara-j@city.hamamatsu-szo.ed.jp</t>
  </si>
  <si>
    <t>0539-62-2155</t>
  </si>
  <si>
    <t>53-0395</t>
  </si>
  <si>
    <t>053-487-0063</t>
  </si>
  <si>
    <t>浜松市立舞阪中学校</t>
  </si>
  <si>
    <t>office@wadaoka.ed.kakegawa-net.jp</t>
  </si>
  <si>
    <t>浜松市立都田中学校</t>
  </si>
  <si>
    <t>992-1875</t>
  </si>
  <si>
    <t>054-628-4428</t>
  </si>
  <si>
    <t>414-0054</t>
  </si>
  <si>
    <t>054-394-0341</t>
  </si>
  <si>
    <t>416-0907</t>
  </si>
  <si>
    <t>055-992-0012</t>
  </si>
  <si>
    <t>浜松市立新津中学校</t>
  </si>
  <si>
    <t>432-8058</t>
  </si>
  <si>
    <t>waji-e@city.hamamatsu-szo.ed.jp</t>
  </si>
  <si>
    <t>三島市立錦田小学校</t>
  </si>
  <si>
    <t>054-395-2320</t>
  </si>
  <si>
    <t>shinzu-j@city.hamamatsu-szo.ed.jp</t>
  </si>
  <si>
    <t>浜松市立南陽中学校</t>
  </si>
  <si>
    <t>磐田市立豊田中学校</t>
  </si>
  <si>
    <t>053-461-2494</t>
  </si>
  <si>
    <t>aratama-e@city.hamamatsu-szo.ed.jp</t>
  </si>
  <si>
    <t xml:space="preserve">izumikodomoen@town.nishiizu.lg.jp </t>
  </si>
  <si>
    <t>055-975-1093</t>
  </si>
  <si>
    <t>konan-j@city.hamamatsu-szo.ed.jp</t>
  </si>
  <si>
    <t>053-425-1862</t>
  </si>
  <si>
    <t>426-1191</t>
  </si>
  <si>
    <t>浜松市立入野小学校</t>
  </si>
  <si>
    <t>toyo-j@city.hamamatsu-szo.ed.jp</t>
  </si>
  <si>
    <t>東海大学付属静岡翔洋高等学校中等部</t>
  </si>
  <si>
    <t>藤原　愛子</t>
    <rPh sb="0" eb="2">
      <t>フジワラ</t>
    </rPh>
    <rPh sb="3" eb="5">
      <t>アイコ</t>
    </rPh>
    <phoneticPr fontId="53"/>
  </si>
  <si>
    <t>432-8062</t>
  </si>
  <si>
    <t>447-8496</t>
  </si>
  <si>
    <t>浜松市立北星中学校</t>
  </si>
  <si>
    <t>436-1196</t>
  </si>
  <si>
    <t>hokusei-j@city.hamamatsu-szo.ed.jp</t>
  </si>
  <si>
    <t>静岡市葵区松野598-2</t>
  </si>
  <si>
    <t>掛川市下土方680</t>
  </si>
  <si>
    <t xml:space="preserve">a-es@school.city.izu.shizuoka.jp </t>
  </si>
  <si>
    <t>浜松市立浦川幼稚園</t>
  </si>
  <si>
    <t>日本大学三島中学校</t>
  </si>
  <si>
    <t>0547-56-0032</t>
  </si>
  <si>
    <t>miyakoda-j@city.hamamatsu-szo.ed.jp</t>
  </si>
  <si>
    <t>yawatanoyou@iris.ocn.ne.jp</t>
  </si>
  <si>
    <t>85-1148</t>
  </si>
  <si>
    <t>静岡市清水区有度本町3-1</t>
  </si>
  <si>
    <t>527-0073</t>
  </si>
  <si>
    <t>410-3213</t>
  </si>
  <si>
    <t>野間自由幼稚園</t>
  </si>
  <si>
    <t>osadanishi-eo@shizuoka.ednet.jp</t>
  </si>
  <si>
    <t>277-0253</t>
  </si>
  <si>
    <t>431-2533</t>
  </si>
  <si>
    <t>浜松市立舞阪幼稚園</t>
  </si>
  <si>
    <t>0538-37-3451</t>
  </si>
  <si>
    <t>城南静岡中学校</t>
  </si>
  <si>
    <t>053-528-3131</t>
  </si>
  <si>
    <t>浜松市立西気賀小学校</t>
  </si>
  <si>
    <t>054-261-7624</t>
  </si>
  <si>
    <t>528-3132</t>
  </si>
  <si>
    <t>76-0876</t>
  </si>
  <si>
    <t>inasahokubu-ej@city.hamamatsu-szo.ed.jp</t>
  </si>
  <si>
    <t>asahi-s@shimoda-edu.net</t>
  </si>
  <si>
    <t>431-2214</t>
  </si>
  <si>
    <t>257-8729</t>
  </si>
  <si>
    <t>053-542-0062</t>
  </si>
  <si>
    <t>542-0252</t>
  </si>
  <si>
    <t>inasananbu-j@city.hamamatsu-szo.ed.jp</t>
  </si>
  <si>
    <t>藤枝市立青島北小学校</t>
  </si>
  <si>
    <t>静岡豊田幼稚園</t>
  </si>
  <si>
    <t>053-437-0822</t>
  </si>
  <si>
    <t>酒井　健夫</t>
    <rPh sb="0" eb="2">
      <t>サカイ</t>
    </rPh>
    <rPh sb="3" eb="5">
      <t>タケオ</t>
    </rPh>
    <phoneticPr fontId="64"/>
  </si>
  <si>
    <t>桜花幼稚園</t>
  </si>
  <si>
    <t>053-586-2321</t>
  </si>
  <si>
    <t>掛川市掛川1108-1</t>
  </si>
  <si>
    <t>594-6984</t>
  </si>
  <si>
    <t>586-2408</t>
  </si>
  <si>
    <t>053-586-3101</t>
  </si>
  <si>
    <t>586-4106</t>
  </si>
  <si>
    <t>渡辺　紀</t>
  </si>
  <si>
    <t>434-0015</t>
  </si>
  <si>
    <t>995-1374</t>
  </si>
  <si>
    <t>053-588-7241</t>
  </si>
  <si>
    <t>588-7261</t>
  </si>
  <si>
    <t>434-0004</t>
  </si>
  <si>
    <t>静岡市駿河区中田本町30-1</t>
  </si>
  <si>
    <t>tagt-ofi@i-younet.ne.jp</t>
  </si>
  <si>
    <t>589-8418</t>
  </si>
  <si>
    <t>aratama-j@city.hamamatsu-szo.ed.jp</t>
  </si>
  <si>
    <t>22-3444</t>
  </si>
  <si>
    <t>磐田市立豊田北部幼稚園</t>
  </si>
  <si>
    <t>434-0028</t>
  </si>
  <si>
    <t>浜松市立橋爪幼稚園</t>
  </si>
  <si>
    <t>御前崎市池新田3923-1</t>
  </si>
  <si>
    <t>586-4373</t>
  </si>
  <si>
    <t>kitahamatobu-j@city.hamamatsu-szo.ed.jp</t>
  </si>
  <si>
    <t>浜松市立清竜中学校</t>
  </si>
  <si>
    <t>053-926-3741</t>
  </si>
  <si>
    <t>426-0006</t>
  </si>
  <si>
    <t>22-0560</t>
  </si>
  <si>
    <t>浜松市立光が丘中学校</t>
  </si>
  <si>
    <t>237-4745</t>
  </si>
  <si>
    <t>浜松市立葵西小学校</t>
  </si>
  <si>
    <t>431-3303</t>
  </si>
  <si>
    <t>袋井市浅羽1248　</t>
  </si>
  <si>
    <t>89-2804</t>
  </si>
  <si>
    <t>浜松市立都田南小学校</t>
  </si>
  <si>
    <t>053-925-3041</t>
  </si>
  <si>
    <t>静岡市葵区追手町
10-71</t>
  </si>
  <si>
    <t>小山町立小山中学校</t>
  </si>
  <si>
    <t>053-989-0023</t>
  </si>
  <si>
    <t>989-1266</t>
  </si>
  <si>
    <t>haruno-j@city.hamamatsu-szo.ed.jp</t>
  </si>
  <si>
    <t>965-1623</t>
  </si>
  <si>
    <t>浜松市立水窪中学校</t>
  </si>
  <si>
    <t>takyo_yochien@city.izunokuni.lg.jp</t>
  </si>
  <si>
    <t>635-2852</t>
  </si>
  <si>
    <t>054-283-2258</t>
  </si>
  <si>
    <t>054-285-8011</t>
  </si>
  <si>
    <t>湖西市立東小学校</t>
  </si>
  <si>
    <t>itoyou@soleil.ocn.ne.jp</t>
  </si>
  <si>
    <t>東光幼稚園</t>
  </si>
  <si>
    <t>431-4102</t>
  </si>
  <si>
    <t>053-987-0025</t>
  </si>
  <si>
    <t>沼津市立第一中学校</t>
  </si>
  <si>
    <t>053-486-5301</t>
  </si>
  <si>
    <t>伊豆市立修善寺中学校</t>
  </si>
  <si>
    <t>柴田　信雄</t>
  </si>
  <si>
    <t>055-962-1551</t>
  </si>
  <si>
    <t>962-1541</t>
  </si>
  <si>
    <t>富士宮市立東小学校</t>
  </si>
  <si>
    <t>浜松市立与進幼稚園</t>
  </si>
  <si>
    <t>426-0077</t>
  </si>
  <si>
    <t>624-3668</t>
  </si>
  <si>
    <t>daiiti-j@numazu-szo.ed.jp</t>
  </si>
  <si>
    <t>054-365-8739</t>
  </si>
  <si>
    <t>　　　　　　3391･3239･251-6850</t>
  </si>
  <si>
    <t>磐田市立福田中学校</t>
  </si>
  <si>
    <t>沼津市立第二中学校</t>
  </si>
  <si>
    <t>kakuro-k@city.hamamatsu-szo.ed.jp</t>
  </si>
  <si>
    <t xml:space="preserve">富士市蓼原113-15　    </t>
  </si>
  <si>
    <t>shimizumihodai1-e1@shizuoka.ednet.jp</t>
  </si>
  <si>
    <t>653-1313</t>
  </si>
  <si>
    <t>清水国際中学校</t>
  </si>
  <si>
    <t>252-7134</t>
  </si>
  <si>
    <t>沼津市立第三中学校</t>
  </si>
  <si>
    <t>湖西市新居町新居1770</t>
  </si>
  <si>
    <t>421-2112</t>
  </si>
  <si>
    <t>055-931-1553</t>
  </si>
  <si>
    <t>認定こども園東新田ひばりこども園</t>
  </si>
  <si>
    <t>静岡県西遠女子学園中学校</t>
  </si>
  <si>
    <t>931-1552</t>
  </si>
  <si>
    <t>daisan-j@numazu-szo.ed.jp</t>
  </si>
  <si>
    <t>沼津市立第四中学校</t>
  </si>
  <si>
    <t>410-0817</t>
  </si>
  <si>
    <t>931-1586</t>
  </si>
  <si>
    <t>daiyon-j@numazu-szo.ed.jp</t>
  </si>
  <si>
    <t>島田市大柳南132</t>
  </si>
  <si>
    <t>475-2957</t>
  </si>
  <si>
    <t>jh-mn002@fujinomiya-shizuoka.ed.jp</t>
  </si>
  <si>
    <t>沼津市立第五中学校</t>
  </si>
  <si>
    <t>菊川市立菊川西中学校</t>
  </si>
  <si>
    <t>932-3099</t>
  </si>
  <si>
    <t>45-4395</t>
  </si>
  <si>
    <t>沼津市五月町15-1</t>
  </si>
  <si>
    <t>35-5141</t>
  </si>
  <si>
    <t>055-921-1555</t>
  </si>
  <si>
    <t>921-4099</t>
  </si>
  <si>
    <t>daigo-j@numazu-szo.ed.jp</t>
  </si>
  <si>
    <t>0557-81-0577</t>
  </si>
  <si>
    <t>410-0872</t>
  </si>
  <si>
    <t>417-0826</t>
  </si>
  <si>
    <t>三島市立南小学校</t>
  </si>
  <si>
    <t>浜松市天竜区春野町気田624番地</t>
  </si>
  <si>
    <t>055-962-1556</t>
  </si>
  <si>
    <t>962-1730</t>
  </si>
  <si>
    <t>沼津市立大岡中学校</t>
  </si>
  <si>
    <t>053-925-2077</t>
  </si>
  <si>
    <t>沼津市大岡2110</t>
  </si>
  <si>
    <t>055-921-1557</t>
  </si>
  <si>
    <t>oooka-j@numazu-szo.ed.jp</t>
  </si>
  <si>
    <t>浜松市立二俣小学校</t>
  </si>
  <si>
    <t>420-0961</t>
  </si>
  <si>
    <t>055-931-3017</t>
  </si>
  <si>
    <t>kadoike-j@numazu-szo.ed.jp</t>
  </si>
  <si>
    <t>966-4271</t>
  </si>
  <si>
    <t>0557-44-1111</t>
  </si>
  <si>
    <t>沼津市立大平中学校</t>
  </si>
  <si>
    <t>411-0047</t>
  </si>
  <si>
    <t>富士市立富士川第二小学校</t>
  </si>
  <si>
    <t>沼津市立今沢中学校</t>
  </si>
  <si>
    <t>八幡聖母幼稚園</t>
  </si>
  <si>
    <t>055-966-9981</t>
  </si>
  <si>
    <t>jh-nk002@fujinomiya-shizuoka.ed.jp</t>
  </si>
  <si>
    <t>055-978-3145</t>
  </si>
  <si>
    <t>055-978-3454</t>
  </si>
  <si>
    <t>沼津市立戸田中学校</t>
  </si>
  <si>
    <t>0545-53-6969</t>
  </si>
  <si>
    <t>梅花こども園</t>
  </si>
  <si>
    <t>jh-in002@fujinomiya-shizuoka.ed.jp</t>
  </si>
  <si>
    <t>27-0969</t>
  </si>
  <si>
    <t>410-3402</t>
  </si>
  <si>
    <t>下田市立下田認定こども園</t>
  </si>
  <si>
    <t>沼津市戸田883</t>
  </si>
  <si>
    <t>94-3841</t>
  </si>
  <si>
    <t>袋井市立袋井西小学校</t>
  </si>
  <si>
    <t>heda-ej@numazu-szo.ed.jp</t>
  </si>
  <si>
    <t>沼津市立原中学校</t>
  </si>
  <si>
    <t>053-585-2345</t>
  </si>
  <si>
    <t>静岡市清水区押切996-2</t>
  </si>
  <si>
    <t>沼津市原576</t>
  </si>
  <si>
    <t>055-966-0138</t>
  </si>
  <si>
    <t>966-1612</t>
  </si>
  <si>
    <t>hara-j@numazu-szo.ed.jp</t>
  </si>
  <si>
    <t>沼津市平沼849</t>
  </si>
  <si>
    <t>055-966-2040</t>
  </si>
  <si>
    <t>ukisima-j@numazu-szo.ed.jp</t>
  </si>
  <si>
    <t>沼津市立長井崎中学校</t>
  </si>
  <si>
    <t>静岡市立長田東小学校</t>
  </si>
  <si>
    <t>浜松市立北浜南幼稚園</t>
  </si>
  <si>
    <t>浜松市立北浜中央幼稚園</t>
  </si>
  <si>
    <t>410-0225</t>
  </si>
  <si>
    <t>office@harada.ed.kakegawa-net.jp</t>
  </si>
  <si>
    <t>oozatohigashi-eo@shizuoka.ednet.jp</t>
  </si>
  <si>
    <t>鈴木　博也</t>
  </si>
  <si>
    <t>055-941-3111</t>
  </si>
  <si>
    <t>飯田　重信</t>
    <rPh sb="0" eb="2">
      <t>イイダ</t>
    </rPh>
    <rPh sb="3" eb="5">
      <t>シゲノブ</t>
    </rPh>
    <phoneticPr fontId="21"/>
  </si>
  <si>
    <t>439-0006</t>
  </si>
  <si>
    <t>静岡市立清水有度第一小学校</t>
  </si>
  <si>
    <t>424-0834</t>
  </si>
  <si>
    <t>941-3112</t>
  </si>
  <si>
    <t>38-0238</t>
  </si>
  <si>
    <t>熱海市立初島中学校</t>
  </si>
  <si>
    <t>413-0004</t>
  </si>
  <si>
    <t>986-7650</t>
  </si>
  <si>
    <t>0557-67-1418</t>
  </si>
  <si>
    <t>67-2183</t>
  </si>
  <si>
    <t>藤枝市立青島東小学校</t>
  </si>
  <si>
    <t>静岡市立東新田こども園</t>
  </si>
  <si>
    <t>静岡市清水区新緑町2-21</t>
  </si>
  <si>
    <t>熱海市立多賀中学校</t>
  </si>
  <si>
    <t>412-0006</t>
  </si>
  <si>
    <t>熱海市下多賀1549-1</t>
  </si>
  <si>
    <t>hikuma-e@city.hamamatsu-szo.ed.jp</t>
  </si>
  <si>
    <t>054-262-0096</t>
  </si>
  <si>
    <t>聖隷こども園こうのとり富丘</t>
  </si>
  <si>
    <t>osadaminami-eo@shizuoka.ednet.jp</t>
  </si>
  <si>
    <t>0557-68-2366</t>
  </si>
  <si>
    <t>67-0896</t>
  </si>
  <si>
    <t>0550-70-0290</t>
  </si>
  <si>
    <t>izusan@i-younet.ne.jp</t>
  </si>
  <si>
    <t>磐田市下太380</t>
  </si>
  <si>
    <t>37-3253</t>
  </si>
  <si>
    <t>熱海市立泉中学校</t>
  </si>
  <si>
    <t>420-0054</t>
  </si>
  <si>
    <t>駿東郡長泉町元長窪24</t>
  </si>
  <si>
    <t>0465-63-2811</t>
  </si>
  <si>
    <t>izumi-jh@i-younet.ne.jp</t>
  </si>
  <si>
    <t>0538-48-6239</t>
  </si>
  <si>
    <t>静岡市清水区蒲原新田2-25-1</t>
  </si>
  <si>
    <t>425-0052</t>
  </si>
  <si>
    <t>熱海市立熱海中学校</t>
  </si>
  <si>
    <t>413-0006</t>
  </si>
  <si>
    <t>熱海市桃山町7-7</t>
  </si>
  <si>
    <t>shimizuiidahigashi-e1@shizuoka.ednet.jp</t>
  </si>
  <si>
    <t>054-278-7355</t>
  </si>
  <si>
    <t>967-1214</t>
  </si>
  <si>
    <t>matuno-eo@shizuoka.ednet.jp</t>
  </si>
  <si>
    <t>411-0836</t>
  </si>
  <si>
    <t>三島市富田町6-18</t>
  </si>
  <si>
    <t>054-285-8592</t>
  </si>
  <si>
    <t>三島市川原ヶ谷812</t>
  </si>
  <si>
    <t>wadahigashi-e@city.hamamatsu-szo.ed.jp</t>
  </si>
  <si>
    <t>袋井市立浅羽西幼稚園</t>
  </si>
  <si>
    <t>55-0119</t>
  </si>
  <si>
    <t>0558-72-1404</t>
  </si>
  <si>
    <t>055-975-0980</t>
  </si>
  <si>
    <t>認定こども園ぶらんこ</t>
    <rPh sb="0" eb="2">
      <t>ニンテイ</t>
    </rPh>
    <rPh sb="5" eb="6">
      <t>エン</t>
    </rPh>
    <phoneticPr fontId="58"/>
  </si>
  <si>
    <t>川柳　玄弘</t>
    <rPh sb="0" eb="2">
      <t>カワヤナギ</t>
    </rPh>
    <rPh sb="3" eb="4">
      <t>ゲン</t>
    </rPh>
    <rPh sb="4" eb="5">
      <t>ヒロシ</t>
    </rPh>
    <phoneticPr fontId="21"/>
  </si>
  <si>
    <t>0544-26-2802</t>
  </si>
  <si>
    <t>西伊豆町立西伊豆中学校</t>
  </si>
  <si>
    <t>minamichu@city-mishima.ed.jp</t>
  </si>
  <si>
    <t>三島市立北中学校</t>
  </si>
  <si>
    <t>静岡市立清水宍原小学校</t>
  </si>
  <si>
    <t>裾野市立須山中学校</t>
  </si>
  <si>
    <t>三島市文教町2-32-60</t>
  </si>
  <si>
    <t>989-3942</t>
  </si>
  <si>
    <t>kitachu@city-mishima.ed.jp</t>
  </si>
  <si>
    <t>富士市西船津220</t>
  </si>
  <si>
    <t>静岡市清水区駒越東町2-20</t>
  </si>
  <si>
    <t>三島市立中郷中学校</t>
  </si>
  <si>
    <t>三島市大場250-1</t>
  </si>
  <si>
    <t>410-3515</t>
  </si>
  <si>
    <t>富士市永田北町7-1</t>
  </si>
  <si>
    <t>minato_sho@city.yaizu.lg.jp</t>
  </si>
  <si>
    <t>055-977-1144</t>
  </si>
  <si>
    <t>浜松市立大崎幼稚園</t>
  </si>
  <si>
    <t>nakazatochu@city-mishima.ed.jp</t>
  </si>
  <si>
    <t>296-0345</t>
  </si>
  <si>
    <t>三島市立錦田中学校</t>
  </si>
  <si>
    <t>三島市谷田1505</t>
  </si>
  <si>
    <t>三島市立北上中学校</t>
  </si>
  <si>
    <t>434-0329</t>
  </si>
  <si>
    <t>345-7755</t>
  </si>
  <si>
    <t>三島市徳倉767-2</t>
  </si>
  <si>
    <t>436-0012</t>
  </si>
  <si>
    <t>055-986-8766</t>
  </si>
  <si>
    <t>0548-32-6140</t>
  </si>
  <si>
    <t>kitauechu@city-mishima.ed.jp</t>
  </si>
  <si>
    <t>431-0422</t>
  </si>
  <si>
    <t>66-7907</t>
  </si>
  <si>
    <t>三島市梅名854-1</t>
  </si>
  <si>
    <t>76-4473</t>
  </si>
  <si>
    <t>420-0011</t>
  </si>
  <si>
    <t>055-977-4707</t>
  </si>
  <si>
    <t>977-5237</t>
  </si>
  <si>
    <t>熱海市立多賀小学校</t>
  </si>
  <si>
    <t>掛川市立東山口小学校</t>
  </si>
  <si>
    <t>nakanishichu@city-mishima.ed.jp</t>
  </si>
  <si>
    <t>三島市立山田中学校</t>
  </si>
  <si>
    <t>三島市立徳倉幼稚園</t>
  </si>
  <si>
    <t>422-8041</t>
  </si>
  <si>
    <t>055-997-3966</t>
  </si>
  <si>
    <t>055-981-2474</t>
  </si>
  <si>
    <t>981-2476</t>
  </si>
  <si>
    <t>yamadachu@city-mishima.ed.jp</t>
  </si>
  <si>
    <t>053-452-4426</t>
  </si>
  <si>
    <t>富士宮市立富士宮第一中学校</t>
  </si>
  <si>
    <t>285-3718</t>
  </si>
  <si>
    <t>418-0072</t>
  </si>
  <si>
    <t>432-8067</t>
  </si>
  <si>
    <t>0544-26-4011</t>
  </si>
  <si>
    <t>富士宮市豊町17-1</t>
  </si>
  <si>
    <t>subashiri-es@fuji-oyama.jp</t>
  </si>
  <si>
    <t>0544-27-7369</t>
  </si>
  <si>
    <t>0537-22-5394</t>
  </si>
  <si>
    <t>24-1916</t>
  </si>
  <si>
    <t>御殿場市立御殿場中学校</t>
  </si>
  <si>
    <t>富士宮市立富士宮第三中学校</t>
  </si>
  <si>
    <t>32-8392</t>
  </si>
  <si>
    <t>焼津市三ヶ名807-1</t>
  </si>
  <si>
    <t>418-0039</t>
  </si>
  <si>
    <t>054-639-0224</t>
  </si>
  <si>
    <t>22-1534</t>
  </si>
  <si>
    <t>焼津市吉永334-2</t>
  </si>
  <si>
    <t>055-932-3030</t>
  </si>
  <si>
    <t>418-0058</t>
  </si>
  <si>
    <t>22-7823</t>
  </si>
  <si>
    <t>富士宮市穂波町13-1</t>
  </si>
  <si>
    <t>富士市原田2259</t>
  </si>
  <si>
    <t>0544-26-2944</t>
  </si>
  <si>
    <t>higashishou@ny.thn.ne.jp</t>
  </si>
  <si>
    <t>22-1498</t>
  </si>
  <si>
    <t>22-1546</t>
  </si>
  <si>
    <t>418-0012</t>
  </si>
  <si>
    <t>22-1497</t>
  </si>
  <si>
    <t>418-0112</t>
  </si>
  <si>
    <t>富士宮市北山1092</t>
  </si>
  <si>
    <t>418-0103</t>
  </si>
  <si>
    <t>055-971-1231</t>
  </si>
  <si>
    <t>富士宮市上井出918-1</t>
  </si>
  <si>
    <t>54-0153</t>
  </si>
  <si>
    <t>長坂　和則</t>
    <rPh sb="0" eb="2">
      <t>ナガサカ</t>
    </rPh>
    <rPh sb="3" eb="4">
      <t>カズ</t>
    </rPh>
    <rPh sb="4" eb="5">
      <t>ノリ</t>
    </rPh>
    <phoneticPr fontId="64"/>
  </si>
  <si>
    <t>草薙ふたばこども園</t>
  </si>
  <si>
    <t>裾野市立東小学校</t>
  </si>
  <si>
    <t>jh-ns002@fujinomiya-shizuoka.ed.jp</t>
  </si>
  <si>
    <t>52-1072</t>
  </si>
  <si>
    <t>富士宮市立上野中学校</t>
  </si>
  <si>
    <t>山村　健一</t>
  </si>
  <si>
    <t>jh-ue002@fujinomiya-shizuoka.ed.jp</t>
  </si>
  <si>
    <t>富士宮市立大富士中学校</t>
  </si>
  <si>
    <t>418-0001</t>
  </si>
  <si>
    <t>富士宮市長貫1267</t>
  </si>
  <si>
    <t>65-0401</t>
  </si>
  <si>
    <t>054-667-0261</t>
  </si>
  <si>
    <t>KITAYO@city.kikugawa.shizuoka.jp</t>
  </si>
  <si>
    <t>419-0305</t>
  </si>
  <si>
    <t>kiga-e@city.hamamatsu-szo.ed.jp</t>
  </si>
  <si>
    <t>三島市立沢地幼稚園</t>
  </si>
  <si>
    <t>054-286-3105</t>
  </si>
  <si>
    <t>沼津市立香貫小学校</t>
  </si>
  <si>
    <t>055-993-3310</t>
  </si>
  <si>
    <t>掛川市立和田岡小学校</t>
  </si>
  <si>
    <t>66-0763</t>
  </si>
  <si>
    <t>418-0074</t>
  </si>
  <si>
    <t>裾野市佐野450</t>
  </si>
  <si>
    <t>37-2842</t>
  </si>
  <si>
    <t>0538-55-2101</t>
  </si>
  <si>
    <t>imjh@carrot.ocn.ne.jp</t>
  </si>
  <si>
    <t>414-0002</t>
  </si>
  <si>
    <t>0557-37-4468</t>
  </si>
  <si>
    <t>412-0035</t>
  </si>
  <si>
    <t>37-5140</t>
  </si>
  <si>
    <t>054-255-3428</t>
  </si>
  <si>
    <t>伊東市立宇佐美中学校</t>
  </si>
  <si>
    <t>toyoda_chu@city.yaizu.lg.jp</t>
  </si>
  <si>
    <t>414-0001</t>
  </si>
  <si>
    <t>袋井市松原1793</t>
  </si>
  <si>
    <t>23-2976</t>
  </si>
  <si>
    <t>伊東市宇佐美1537-1</t>
  </si>
  <si>
    <t>平出　雅彦</t>
  </si>
  <si>
    <t>413-0232</t>
  </si>
  <si>
    <t>島田市南原10</t>
  </si>
  <si>
    <t>tajimajh@carrot.ocn.ne.jp</t>
  </si>
  <si>
    <t>413-0504</t>
  </si>
  <si>
    <t>伊東市立門野中学校</t>
  </si>
  <si>
    <t>伊東市鎌田1281-63</t>
  </si>
  <si>
    <t>shimizutsuji-e1@shizuoka.ednet.jp</t>
  </si>
  <si>
    <t>417-0058</t>
  </si>
  <si>
    <t>0545-52-0160</t>
  </si>
  <si>
    <t>52-0161</t>
  </si>
  <si>
    <t>431-1209</t>
  </si>
  <si>
    <t>富士市今泉1955</t>
  </si>
  <si>
    <t>422-8058</t>
  </si>
  <si>
    <t>jc-yoshihara2@div.city.fuji.shizuoka.jp</t>
  </si>
  <si>
    <t>牧之原市仁田100-1</t>
  </si>
  <si>
    <t>富士市立吉原第三中学校</t>
  </si>
  <si>
    <t>0545-34-0868</t>
  </si>
  <si>
    <t>jc-yoshihara3@div.city.fuji.shizuoka.jp</t>
  </si>
  <si>
    <t>富士市岩淵855-3</t>
  </si>
  <si>
    <t>622-0177</t>
  </si>
  <si>
    <t>430-0814</t>
  </si>
  <si>
    <t>296-0035</t>
  </si>
  <si>
    <t>富士市立元吉原中学校</t>
  </si>
  <si>
    <t>0545-33-0065</t>
  </si>
  <si>
    <t>33-0809</t>
  </si>
  <si>
    <t>wada-e@city.hamamatsu-szo.ed.jp</t>
  </si>
  <si>
    <t>静岡市葵区川合3-4-1</t>
  </si>
  <si>
    <t>富士市中里1156</t>
  </si>
  <si>
    <t>掛川市吉岡639-2</t>
  </si>
  <si>
    <t>0545-34-0144</t>
  </si>
  <si>
    <t>0558-72-0149</t>
  </si>
  <si>
    <t>34-0143</t>
  </si>
  <si>
    <t>52-2825</t>
  </si>
  <si>
    <t>jc-sudo@div.city.fuji.shizuoka.jp</t>
  </si>
  <si>
    <t>静岡市清水区小河内2723</t>
  </si>
  <si>
    <t>0545-35-0021</t>
  </si>
  <si>
    <t>jc-oobuchi@div.city.fuji.shizuoka.jp</t>
  </si>
  <si>
    <t>結城　知則</t>
  </si>
  <si>
    <t>掛川市横須賀1039-1</t>
    <rPh sb="0" eb="3">
      <t>カケガワシ</t>
    </rPh>
    <rPh sb="3" eb="6">
      <t>ヨコスカ</t>
    </rPh>
    <phoneticPr fontId="21"/>
  </si>
  <si>
    <t>437-1434</t>
  </si>
  <si>
    <t>053-579-0330</t>
  </si>
  <si>
    <t>富士市森島550</t>
  </si>
  <si>
    <t>伊藤　剛</t>
  </si>
  <si>
    <t>静岡学園中学校</t>
  </si>
  <si>
    <t>太田　雅子</t>
    <rPh sb="0" eb="2">
      <t>オオタ</t>
    </rPh>
    <rPh sb="3" eb="5">
      <t>マサコ</t>
    </rPh>
    <phoneticPr fontId="66"/>
  </si>
  <si>
    <t>0538-32-4637</t>
  </si>
  <si>
    <t>浜松市立瑞穂小学校</t>
  </si>
  <si>
    <t>e-hg002@fujinomiya-shizuoka.ed.jp</t>
  </si>
  <si>
    <t>433-2747</t>
  </si>
  <si>
    <t>0545-61-2084</t>
  </si>
  <si>
    <t>434-6290</t>
  </si>
  <si>
    <t>0545-61-0534</t>
  </si>
  <si>
    <t>36-2934</t>
  </si>
  <si>
    <t>富士市松岡2353-1</t>
  </si>
  <si>
    <t>kiku-horinouchi@kih.biglobe.ne.jp</t>
  </si>
  <si>
    <t>0545-61-0931</t>
  </si>
  <si>
    <t>磐田市富士見町4-9-5</t>
  </si>
  <si>
    <t>27-0968</t>
  </si>
  <si>
    <t>静岡市葵区大原942-1</t>
  </si>
  <si>
    <t>jc-iwamatu@div.city.fuji.shizuoka.jp</t>
  </si>
  <si>
    <t>富士市立鷹岡中学校</t>
  </si>
  <si>
    <t>石山　近</t>
  </si>
  <si>
    <t>419-0202</t>
  </si>
  <si>
    <t>43-2908</t>
  </si>
  <si>
    <t>0545-71-3354</t>
  </si>
  <si>
    <t>638-2663</t>
  </si>
  <si>
    <t>jc-takaoka@div.city.fuji.shizuoka.jp</t>
  </si>
  <si>
    <t>富士市伝法630</t>
  </si>
  <si>
    <t>623-5186</t>
  </si>
  <si>
    <t>渡辺　賢一</t>
  </si>
  <si>
    <t>436-0086</t>
  </si>
  <si>
    <t>jc-gakuyou@div.city.fuji.shizuoka.jp</t>
  </si>
  <si>
    <t>0545-21-0280</t>
  </si>
  <si>
    <t>431-3905</t>
  </si>
  <si>
    <t>0545-61-2154</t>
  </si>
  <si>
    <t>jc-yoshiharakita@div.city.fuji.shizuoka.jp</t>
  </si>
  <si>
    <t>富士市立松野こども園</t>
  </si>
  <si>
    <t>富士市立富士川第一中学校</t>
  </si>
  <si>
    <t>jc-fujikawa1@div.city.fuji.shizuoka.jp</t>
  </si>
  <si>
    <t>伊豆市立中伊豆小学校</t>
  </si>
  <si>
    <t>富士市立富士川第二中学校</t>
  </si>
  <si>
    <t>421-3301</t>
  </si>
  <si>
    <t>富士市北松野1963-6</t>
  </si>
  <si>
    <t>0545-61-1227</t>
  </si>
  <si>
    <t>浜松市天竜区二俣町鹿島525番地</t>
  </si>
  <si>
    <t>溝口　寿子</t>
    <rPh sb="0" eb="2">
      <t>ミゾグチ</t>
    </rPh>
    <rPh sb="3" eb="4">
      <t>コトブキ</t>
    </rPh>
    <rPh sb="4" eb="5">
      <t>コ</t>
    </rPh>
    <phoneticPr fontId="53"/>
  </si>
  <si>
    <t>0545-85-2005</t>
  </si>
  <si>
    <t>jc-fujikawa2@div.city.fuji.shizuoka.jp</t>
  </si>
  <si>
    <t>424-0806</t>
  </si>
  <si>
    <t>0550-82-0356</t>
  </si>
  <si>
    <t>62-5967</t>
  </si>
  <si>
    <t>82-0353</t>
  </si>
  <si>
    <t>静岡市葵区足久保口組29-5</t>
    <rPh sb="8" eb="9">
      <t>クチ</t>
    </rPh>
    <phoneticPr fontId="21"/>
  </si>
  <si>
    <t>御殿場市中山825-1</t>
  </si>
  <si>
    <t>0550-87-1122</t>
  </si>
  <si>
    <t>66-6899</t>
  </si>
  <si>
    <t>0550-89-0338</t>
  </si>
  <si>
    <t>御殿場市立西中学校</t>
  </si>
  <si>
    <t>平松　明子</t>
    <rPh sb="0" eb="2">
      <t>ヒラマツ</t>
    </rPh>
    <rPh sb="3" eb="5">
      <t>アキコ</t>
    </rPh>
    <phoneticPr fontId="53"/>
  </si>
  <si>
    <t>杉本　さとみ</t>
  </si>
  <si>
    <t>435-0056</t>
  </si>
  <si>
    <t>菊川市立岳洋中学校</t>
  </si>
  <si>
    <t>焼津市立焼津南小学校</t>
  </si>
  <si>
    <t>0538-32-3460</t>
  </si>
  <si>
    <t>422-6216</t>
  </si>
  <si>
    <t>御殿場市立高根中学校</t>
  </si>
  <si>
    <t>412-0017</t>
  </si>
  <si>
    <t>御殿場市塚原4-1</t>
  </si>
  <si>
    <t>iwatanishi-e@city-iwata.ed.jp</t>
  </si>
  <si>
    <t>aritama-k@city.hamamatsu-szo.ed.jp</t>
  </si>
  <si>
    <t>82-1030</t>
  </si>
  <si>
    <t>浜松市立上島小学校</t>
  </si>
  <si>
    <t>434-0012</t>
  </si>
  <si>
    <t>山本　敏治</t>
    <rPh sb="0" eb="2">
      <t>ヤマモト</t>
    </rPh>
    <rPh sb="3" eb="4">
      <t>トシ</t>
    </rPh>
    <rPh sb="4" eb="5">
      <t>ハル</t>
    </rPh>
    <phoneticPr fontId="53"/>
  </si>
  <si>
    <t>御殿場市立南中学校</t>
  </si>
  <si>
    <t>下田市立下田中学校</t>
  </si>
  <si>
    <t>賀茂郡松崎町岩科北側447-2</t>
  </si>
  <si>
    <t>0558-22-3443</t>
  </si>
  <si>
    <t>80-2275</t>
  </si>
  <si>
    <t>053-434-4411</t>
  </si>
  <si>
    <t>992-2410</t>
  </si>
  <si>
    <t>055-992-0157</t>
  </si>
  <si>
    <t>hirohata-jh@fujieda-ed.jp</t>
  </si>
  <si>
    <t>992-2010</t>
  </si>
  <si>
    <t>989-3945</t>
  </si>
  <si>
    <t>静岡市立美和小学校</t>
  </si>
  <si>
    <t>中谷　哲久</t>
  </si>
  <si>
    <t>997-0236</t>
  </si>
  <si>
    <t>419-0317</t>
  </si>
  <si>
    <t>053-455-1253</t>
  </si>
  <si>
    <t>410-1107</t>
  </si>
  <si>
    <t>エンゼル幼稚園</t>
  </si>
  <si>
    <t>裾野市御宿579</t>
  </si>
  <si>
    <t>tomitsukanishi-e@city.hamamatsu-szo.ed.jp</t>
  </si>
  <si>
    <t>竹村　元清</t>
  </si>
  <si>
    <t>055-997-0069</t>
  </si>
  <si>
    <t>袋井市立袋井南中学校</t>
  </si>
  <si>
    <t>055-998-1200</t>
  </si>
  <si>
    <t>430-0841</t>
  </si>
  <si>
    <t>nishishou@ny.thn.ne.jp</t>
  </si>
  <si>
    <t>998-1219</t>
  </si>
  <si>
    <t>420-0905</t>
  </si>
  <si>
    <t>常葉大学附属橘中学校</t>
  </si>
  <si>
    <t>992-2433</t>
  </si>
  <si>
    <t>263-0330</t>
  </si>
  <si>
    <t>chiyodahigashi-eo@shizuoka.ednet.jp</t>
  </si>
  <si>
    <t>0558-72-0219</t>
  </si>
  <si>
    <t>410-3215</t>
  </si>
  <si>
    <t>伊豆市八幡407</t>
  </si>
  <si>
    <t>0558-83-0032</t>
  </si>
  <si>
    <t>448-0398</t>
  </si>
  <si>
    <t>83-0461</t>
  </si>
  <si>
    <t>948-5654</t>
  </si>
  <si>
    <t>626-1932</t>
  </si>
  <si>
    <t>0548-54-0020</t>
  </si>
  <si>
    <t>伊豆の国市立韮山中学校</t>
  </si>
  <si>
    <t>菊川市本所670</t>
  </si>
  <si>
    <t>949-3115</t>
  </si>
  <si>
    <t>ime-e@city.hamamatsu-szo.ed.jp</t>
  </si>
  <si>
    <t>伊豆の国市立大仁中学校</t>
  </si>
  <si>
    <t>office@wyamaguchi.ed.kakegawa-net.jp</t>
  </si>
  <si>
    <t>牧之原市立細江小学校</t>
  </si>
  <si>
    <t>東伊豆町立稲取中学校</t>
  </si>
  <si>
    <t>浜松市天竜区山東2701番地</t>
  </si>
  <si>
    <t>0538-85-3124</t>
  </si>
  <si>
    <t>053-441-0369</t>
  </si>
  <si>
    <t>幼保連携型認定こども園めぐみこども園</t>
  </si>
  <si>
    <t>426-0011</t>
  </si>
  <si>
    <t>賀茂郡東伊豆町稲取1873</t>
  </si>
  <si>
    <t>0557-95-2010</t>
  </si>
  <si>
    <t>418-0064</t>
  </si>
  <si>
    <t>浜松市天竜区佐久間町半場50番地の1</t>
  </si>
  <si>
    <t>95-5102</t>
  </si>
  <si>
    <t>410-2411</t>
  </si>
  <si>
    <t>賀茂郡東伊豆町奈良本1296-3</t>
  </si>
  <si>
    <t>河津町立河津中学校</t>
  </si>
  <si>
    <t>0558-34-0074</t>
  </si>
  <si>
    <t>27-0545</t>
  </si>
  <si>
    <t>info@kawazu-j.ed.jp</t>
  </si>
  <si>
    <t>賀茂郡南伊豆町湊1721</t>
  </si>
  <si>
    <t>62-3741</t>
  </si>
  <si>
    <t>賀茂郡南伊豆町上賀茂744-1</t>
  </si>
  <si>
    <t>525-0991</t>
  </si>
  <si>
    <t>435-0052</t>
  </si>
  <si>
    <t>0537-86-3036</t>
  </si>
  <si>
    <t>0558-62-0041</t>
  </si>
  <si>
    <t>410-3624</t>
  </si>
  <si>
    <t>賀茂郡松崎町江奈307</t>
  </si>
  <si>
    <t>42-3485</t>
  </si>
  <si>
    <t>433-8109</t>
  </si>
  <si>
    <t>410-3501</t>
  </si>
  <si>
    <t>賀茂郡西伊豆町宇久須862-6</t>
  </si>
  <si>
    <t>55-1300</t>
  </si>
  <si>
    <t>函南町立函南中学校</t>
  </si>
  <si>
    <t>053-577-0328</t>
  </si>
  <si>
    <t>419-0114</t>
  </si>
  <si>
    <t>kanchuu@ny.thn.ne.jp</t>
  </si>
  <si>
    <t>055-979-1566</t>
  </si>
  <si>
    <t>411-0903</t>
  </si>
  <si>
    <t>053-584-0172</t>
  </si>
  <si>
    <t>207-9434</t>
  </si>
  <si>
    <t>駿東郡清水町堂庭267</t>
  </si>
  <si>
    <t>神田　明葉</t>
  </si>
  <si>
    <t>053-461-0020</t>
  </si>
  <si>
    <t>055-975-1073</t>
  </si>
  <si>
    <t>053-545-3870</t>
  </si>
  <si>
    <t>naga-chu-1@po4.across.or.jp</t>
  </si>
  <si>
    <t>daigo-e@numazu-szo.ed.jp</t>
  </si>
  <si>
    <t>975-1334</t>
  </si>
  <si>
    <t>0558-53-0321</t>
  </si>
  <si>
    <t>0550-87-0642</t>
  </si>
  <si>
    <t>静岡市清水区入江1-13-15</t>
  </si>
  <si>
    <t>411-0943</t>
  </si>
  <si>
    <t>055-986-0491</t>
  </si>
  <si>
    <t>997-4319</t>
  </si>
  <si>
    <t>054-265-2500</t>
  </si>
  <si>
    <t>986-3656</t>
  </si>
  <si>
    <t>長泉町立北中学校</t>
  </si>
  <si>
    <t>静岡市清水区小島町621-1</t>
  </si>
  <si>
    <t>411-0933</t>
  </si>
  <si>
    <t>駿東郡長泉町納米里333-3</t>
  </si>
  <si>
    <t>987-1821</t>
  </si>
  <si>
    <t>斎藤　美栄</t>
  </si>
  <si>
    <t>小澤　直明</t>
    <rPh sb="0" eb="2">
      <t>オザワ</t>
    </rPh>
    <rPh sb="3" eb="5">
      <t>ナオアキ</t>
    </rPh>
    <phoneticPr fontId="21"/>
  </si>
  <si>
    <t>掛川市立日坂小学校</t>
  </si>
  <si>
    <t>410-1304</t>
  </si>
  <si>
    <t>76-0308</t>
  </si>
  <si>
    <t>oyama-jhs@fuji-oyama.jp</t>
  </si>
  <si>
    <t>285-8592</t>
  </si>
  <si>
    <t>大髙　今日子</t>
    <rPh sb="0" eb="2">
      <t>オオタカ</t>
    </rPh>
    <rPh sb="3" eb="6">
      <t>キョウコ</t>
    </rPh>
    <phoneticPr fontId="21"/>
  </si>
  <si>
    <t>小山町立北郷中学校</t>
  </si>
  <si>
    <t>静岡市清水区神田町4-3</t>
  </si>
  <si>
    <t>駿東郡小山町用沢355</t>
  </si>
  <si>
    <t>0550-78-0514</t>
  </si>
  <si>
    <t>御前崎市立北こども園</t>
  </si>
  <si>
    <t>78-0585</t>
  </si>
  <si>
    <t>kitagou-jhs@fuji-oyama.jp</t>
  </si>
  <si>
    <t>磐田市上神増1410</t>
  </si>
  <si>
    <t>袋井市愛野南2-2-3</t>
  </si>
  <si>
    <t>浜松市立豊岡小学校</t>
  </si>
  <si>
    <t>054-285-9165</t>
  </si>
  <si>
    <t>小山町立須走中学校</t>
  </si>
  <si>
    <t>0537-72-2509</t>
  </si>
  <si>
    <t>hatsuoi-e@city.hamamatsu-szo.ed.jp</t>
  </si>
  <si>
    <t>410-1431</t>
  </si>
  <si>
    <t>75-2088</t>
  </si>
  <si>
    <t>島田市稲荷3-18-1</t>
  </si>
  <si>
    <t>586-1614</t>
  </si>
  <si>
    <t>熱海市立泉小学校</t>
  </si>
  <si>
    <t>sima1jhs@po3.across.or.jp</t>
  </si>
  <si>
    <t>0547-59-2026</t>
  </si>
  <si>
    <t>hatuchu@po3.across.or.jp</t>
  </si>
  <si>
    <t>島田市立島田第二中学校</t>
  </si>
  <si>
    <t>島田市旗指77-1</t>
  </si>
  <si>
    <t>37-6192</t>
  </si>
  <si>
    <t>静岡市立大里西小学校</t>
  </si>
  <si>
    <t>shima2jhs@po4.across.or.jp</t>
  </si>
  <si>
    <t>962-0321</t>
  </si>
  <si>
    <t>藤枝市音羽町1-1-51</t>
  </si>
  <si>
    <t>静岡市立有度西こども園</t>
  </si>
  <si>
    <t>427-0019</t>
  </si>
  <si>
    <t>tahara-e@city-iwata.ed.jp</t>
  </si>
  <si>
    <t>富士宮市矢立町787</t>
  </si>
  <si>
    <t>島田市道悦2-25-1</t>
  </si>
  <si>
    <t>磐田市立豊岡南小学校</t>
  </si>
  <si>
    <t>0547-35-1121</t>
  </si>
  <si>
    <t>浜松市立佐久間小学校</t>
  </si>
  <si>
    <t>45-0801</t>
  </si>
  <si>
    <t>421-0218</t>
  </si>
  <si>
    <t>rokuchu@po3.across.or.jp</t>
  </si>
  <si>
    <t>427-0102</t>
  </si>
  <si>
    <t>島田市立川根中学校</t>
  </si>
  <si>
    <t>35-2497</t>
  </si>
  <si>
    <t>静岡市葵区田町1-79</t>
  </si>
  <si>
    <t>428-0103</t>
  </si>
  <si>
    <t>438-0077</t>
  </si>
  <si>
    <t>435-0042</t>
  </si>
  <si>
    <t>iwatadaiichi-j@city-iwata.ed.jp</t>
  </si>
  <si>
    <t>周智郡森町谷中650</t>
  </si>
  <si>
    <t>宮澤　ひろ子</t>
    <rPh sb="0" eb="2">
      <t>ミヤザワ</t>
    </rPh>
    <rPh sb="5" eb="6">
      <t>コ</t>
    </rPh>
    <phoneticPr fontId="21"/>
  </si>
  <si>
    <t>279-0002</t>
  </si>
  <si>
    <t>976-8495</t>
  </si>
  <si>
    <t>437-1209</t>
  </si>
  <si>
    <t>静岡市駿河区西大谷6-8</t>
  </si>
  <si>
    <t>36-2962</t>
  </si>
  <si>
    <t>shiroyama-j@city-iwata.ed.jp</t>
  </si>
  <si>
    <t>055-931-1234</t>
  </si>
  <si>
    <t>磐田市立向陽中学校</t>
  </si>
  <si>
    <t>袋井市西同笠148</t>
  </si>
  <si>
    <t>磐田市向笠竹之内1162-2</t>
  </si>
  <si>
    <t>0558-62-0303</t>
  </si>
  <si>
    <t>静岡市葵区伝馬町14-2</t>
  </si>
  <si>
    <t>ルンビニひかり園</t>
  </si>
  <si>
    <t>0538-38-0339</t>
  </si>
  <si>
    <t>imazawa-e@numazu-szo.ed.jp</t>
  </si>
  <si>
    <t>0538-32-4644</t>
  </si>
  <si>
    <t>富士宮市星山1030-2</t>
  </si>
  <si>
    <t>053-585-0260</t>
  </si>
  <si>
    <t>36-1859</t>
  </si>
  <si>
    <t>磐田市立南部中学校</t>
  </si>
  <si>
    <t>0547-35-6711</t>
  </si>
  <si>
    <t>磐田市野箱32</t>
  </si>
  <si>
    <t>055-992-0242</t>
  </si>
  <si>
    <t>みどりが丘こども園</t>
  </si>
  <si>
    <t>0538-35-7575</t>
  </si>
  <si>
    <t>36-1729</t>
  </si>
  <si>
    <t>437-1204</t>
  </si>
  <si>
    <t>速水　二葉</t>
    <rPh sb="0" eb="2">
      <t>ハヤミ</t>
    </rPh>
    <rPh sb="3" eb="4">
      <t>フタ</t>
    </rPh>
    <rPh sb="4" eb="5">
      <t>ハ</t>
    </rPh>
    <phoneticPr fontId="53"/>
  </si>
  <si>
    <t>伊豆市立修善寺小学校</t>
  </si>
  <si>
    <t>nakanomachi-k@city.hamamatsu-szo.ed.jp</t>
  </si>
  <si>
    <t>fukude-j@city-iwata.ed.jp</t>
  </si>
  <si>
    <t>磐田市立竜洋中学校</t>
  </si>
  <si>
    <t>静岡市葵区西草深町
8-1</t>
  </si>
  <si>
    <t>32-7822</t>
  </si>
  <si>
    <t>424-0802</t>
  </si>
  <si>
    <t>磐田市豊岡4473-8</t>
  </si>
  <si>
    <t>053-434-4620</t>
  </si>
  <si>
    <t>054-635-0494</t>
  </si>
  <si>
    <t>0538-66-2324</t>
  </si>
  <si>
    <t>438-0804</t>
  </si>
  <si>
    <t>沼津市大岡字川窪3227-1</t>
  </si>
  <si>
    <t>磐田市加茂243</t>
  </si>
  <si>
    <t>菊川市下平川5430</t>
  </si>
  <si>
    <t>磐田市立野200</t>
  </si>
  <si>
    <t>438-0821</t>
  </si>
  <si>
    <t>37-3452</t>
  </si>
  <si>
    <t>438-0114</t>
  </si>
  <si>
    <t>62-5962</t>
  </si>
  <si>
    <t>toyooka-j@city-iwata.ed.jp</t>
  </si>
  <si>
    <t>三島市立向山小学校</t>
  </si>
  <si>
    <t>89-3632</t>
  </si>
  <si>
    <t>焼津市立焼津中学校</t>
  </si>
  <si>
    <t>futamata-e@city.hamamatsu-szo.ed.jp</t>
  </si>
  <si>
    <t>ビジマ＝ビジネスマネジメント</t>
  </si>
  <si>
    <t>054-628-7255</t>
  </si>
  <si>
    <t>yaizu_chu@city.yaizu.lg.jp</t>
  </si>
  <si>
    <t>424-0301</t>
  </si>
  <si>
    <t>425-0088</t>
  </si>
  <si>
    <t>054-628-3851</t>
  </si>
  <si>
    <t>oomura_chu@city.yaizu.lg.jp</t>
  </si>
  <si>
    <t>内田　廣昭</t>
    <rPh sb="0" eb="2">
      <t>ウチダ</t>
    </rPh>
    <rPh sb="3" eb="4">
      <t>ヒロ</t>
    </rPh>
    <rPh sb="4" eb="5">
      <t>アキラ</t>
    </rPh>
    <phoneticPr fontId="21"/>
  </si>
  <si>
    <t>641-0601</t>
  </si>
  <si>
    <t>0557-36-6103</t>
  </si>
  <si>
    <t>425-0035</t>
  </si>
  <si>
    <t>焼津市東小川4-21-1</t>
  </si>
  <si>
    <t>054-628-3777</t>
  </si>
  <si>
    <t>焼津市立東益津中学校</t>
  </si>
  <si>
    <t>425-0014</t>
  </si>
  <si>
    <t>626-1931</t>
  </si>
  <si>
    <t>higashimashizu_chu@city.yaizu.lg.jp</t>
  </si>
  <si>
    <t>431-3641</t>
  </si>
  <si>
    <t>焼津市立大富中学校</t>
  </si>
  <si>
    <t>静岡市立清水浜田小学校</t>
  </si>
  <si>
    <t>054-624-4329</t>
  </si>
  <si>
    <t>623-5851</t>
  </si>
  <si>
    <t>焼津市立港中学校</t>
  </si>
  <si>
    <t>0537-22-5268</t>
  </si>
  <si>
    <t>ひくま幼稚園</t>
  </si>
  <si>
    <t>425-0051</t>
  </si>
  <si>
    <t>静岡市葵区</t>
  </si>
  <si>
    <t>御殿場市立御殿場南小学校</t>
  </si>
  <si>
    <t>石山　哲也</t>
  </si>
  <si>
    <t>焼津市田尻北584</t>
  </si>
  <si>
    <t>427-2334</t>
  </si>
  <si>
    <t>minato_chu@city.yaizu.lg.jp</t>
  </si>
  <si>
    <t>053-461-0830</t>
  </si>
  <si>
    <t>054-279-0130</t>
  </si>
  <si>
    <t>shizuhama_youchien@city.yaizu.lg.jp</t>
  </si>
  <si>
    <t>富士市立吉永第二小学校</t>
  </si>
  <si>
    <t>622-7913</t>
  </si>
  <si>
    <t>静岡平和幼稚園</t>
  </si>
  <si>
    <t>ooigawa_chu@city.yaizu.lg.jp</t>
  </si>
  <si>
    <t>436-0006</t>
  </si>
  <si>
    <t>0537-35-2323</t>
  </si>
  <si>
    <t>office@sakagawa.ed.kakegawa-net.jp</t>
  </si>
  <si>
    <t>gokasyo@po3.across.or.jp</t>
  </si>
  <si>
    <t>掛川市立東中学校</t>
  </si>
  <si>
    <t>0537-22-5158</t>
  </si>
  <si>
    <t>pc-goudo@div.city.fuji.shizuoka.jp</t>
  </si>
  <si>
    <t>437-0123</t>
  </si>
  <si>
    <t>office@higashi.ed.kakegawa-net.jp</t>
  </si>
  <si>
    <t>053-461-5642</t>
  </si>
  <si>
    <t>0537-22-7258</t>
  </si>
  <si>
    <t>22-7259</t>
  </si>
  <si>
    <t>436-0224</t>
  </si>
  <si>
    <t>shirawaki-e@city.hamamatsu-szo.ed.jp</t>
  </si>
  <si>
    <t>office@sakuragaoka.ed.kakegawa-net.jp</t>
  </si>
  <si>
    <t>静岡市清水区辻4-3-40</t>
  </si>
  <si>
    <t>掛川市立原野谷中学校</t>
  </si>
  <si>
    <t>掛川市寺島15</t>
  </si>
  <si>
    <t>office@haranoya.ed.kakegawa-net.jp</t>
  </si>
  <si>
    <t>掛川市立北中学校</t>
  </si>
  <si>
    <t>436-0342</t>
  </si>
  <si>
    <t>掛川市上西郷220-2</t>
  </si>
  <si>
    <t>函南町立東小学校</t>
  </si>
  <si>
    <t>kiku-higashi@kzc.biglobe.ne.jp</t>
  </si>
  <si>
    <t>湖西市立知波田幼稚園</t>
  </si>
  <si>
    <t>0537-24-1915</t>
  </si>
  <si>
    <t>987-1155</t>
  </si>
  <si>
    <t>ryuyohigashi-c@city.iwata.lg.jp</t>
  </si>
  <si>
    <t>office@kita.ed.kakegawa-net.jp</t>
  </si>
  <si>
    <t>掛川市立城東中学校</t>
  </si>
  <si>
    <t>office@kito.ed.kakegawa-net.jp</t>
  </si>
  <si>
    <t>掛川市立大須賀中学校</t>
  </si>
  <si>
    <t>0537-48-2561</t>
  </si>
  <si>
    <t>熱海市</t>
  </si>
  <si>
    <t>office@ohsuka.ed.kakegawa-net.jp</t>
  </si>
  <si>
    <t>054-278-9793</t>
  </si>
  <si>
    <t>掛川市立大浜中学校</t>
  </si>
  <si>
    <t>elementary-school@seirei.ac.jp</t>
  </si>
  <si>
    <t>掛川市大坂1147</t>
  </si>
  <si>
    <t>静岡市駿河区小鹿2-25-15</t>
  </si>
  <si>
    <t>office@ohama.ed.kakegawa-net.jp</t>
  </si>
  <si>
    <t>藤枝市立藤枝中学校</t>
  </si>
  <si>
    <t>0538-48-6145</t>
  </si>
  <si>
    <t>054-641-0584</t>
  </si>
  <si>
    <t>641-5793</t>
  </si>
  <si>
    <t>磐田市立豊岡北小学校</t>
  </si>
  <si>
    <t>054-294-0002</t>
  </si>
  <si>
    <t>藤枝市立西益津中学校</t>
  </si>
  <si>
    <t>426-0012</t>
  </si>
  <si>
    <t>焼津市塩津117-1</t>
  </si>
  <si>
    <t>藤枝市田中1-7-1</t>
  </si>
  <si>
    <t>浅沼　成之</t>
    <rPh sb="0" eb="2">
      <t>アサヌマ</t>
    </rPh>
    <rPh sb="3" eb="4">
      <t>ナ</t>
    </rPh>
    <rPh sb="4" eb="5">
      <t>ノ</t>
    </rPh>
    <phoneticPr fontId="21"/>
  </si>
  <si>
    <t>054-641-0656</t>
  </si>
  <si>
    <t>486-4040</t>
  </si>
  <si>
    <t>641-0676</t>
  </si>
  <si>
    <t>422-8034</t>
  </si>
  <si>
    <t>426-0066</t>
  </si>
  <si>
    <t>船原幼稚園</t>
  </si>
  <si>
    <t>635-0495</t>
  </si>
  <si>
    <t>藤枝市立葉梨中学校</t>
  </si>
  <si>
    <t>静岡市立清水不二見小学校</t>
  </si>
  <si>
    <t>426-0213</t>
  </si>
  <si>
    <t>0548-28-0013</t>
  </si>
  <si>
    <t>山本　敏晴</t>
  </si>
  <si>
    <t>054-638-0003</t>
  </si>
  <si>
    <t>623-5856</t>
  </si>
  <si>
    <t>638-0014</t>
  </si>
  <si>
    <t>hanashi-jh@fujieda-ed.jp</t>
  </si>
  <si>
    <t>藤枝市与左衛門33-1</t>
  </si>
  <si>
    <t>054-635-0781</t>
  </si>
  <si>
    <t>635-0797</t>
  </si>
  <si>
    <t>439-0034</t>
  </si>
  <si>
    <t>山﨑　弘樹</t>
    <rPh sb="0" eb="2">
      <t>ヤマザキ</t>
    </rPh>
    <rPh sb="3" eb="5">
      <t>ヒロキ</t>
    </rPh>
    <phoneticPr fontId="21"/>
  </si>
  <si>
    <t>431-0404</t>
  </si>
  <si>
    <t>0537-29-5330</t>
  </si>
  <si>
    <t>426-0052</t>
  </si>
  <si>
    <t>富士市神戸633</t>
  </si>
  <si>
    <t>藤枝市立瀬戸谷中学校</t>
  </si>
  <si>
    <t>436-0043</t>
  </si>
  <si>
    <t>426-0132</t>
  </si>
  <si>
    <t>054-261-3713</t>
  </si>
  <si>
    <t>藤枝市本郷4653</t>
  </si>
  <si>
    <t>054-266-2021</t>
  </si>
  <si>
    <t>054-639-0024</t>
  </si>
  <si>
    <t>639-0825</t>
  </si>
  <si>
    <t>藤枝市立広幡中学校</t>
  </si>
  <si>
    <t>252-5981</t>
  </si>
  <si>
    <t>藤枝市上当間602</t>
  </si>
  <si>
    <t>054-369-1311</t>
  </si>
  <si>
    <t>054-641-0763</t>
  </si>
  <si>
    <t>053-452-0925</t>
  </si>
  <si>
    <t>藤枝市立青島北中学校</t>
  </si>
  <si>
    <t>055-987-5323</t>
  </si>
  <si>
    <t>426-0023</t>
  </si>
  <si>
    <t>湖西市立白須賀中学校</t>
  </si>
  <si>
    <t>aokita-jh@fujieda-ed.jp</t>
  </si>
  <si>
    <t>藤枝市立岡部中学校</t>
  </si>
  <si>
    <t>667-1910</t>
  </si>
  <si>
    <t>055-967-1213</t>
  </si>
  <si>
    <t>袋井市立袋井中学校</t>
  </si>
  <si>
    <t>kitagou-es@fuji-oyama.jp</t>
  </si>
  <si>
    <t>437-0064</t>
  </si>
  <si>
    <t>袋井市川井701</t>
  </si>
  <si>
    <t>牧之原市西山寺6-1</t>
  </si>
  <si>
    <t>0538-42-4155</t>
  </si>
  <si>
    <t>三島市青木265</t>
  </si>
  <si>
    <t>0558-76-3610</t>
  </si>
  <si>
    <t>袋井市立周南中学校</t>
  </si>
  <si>
    <t>0538-35-2523</t>
  </si>
  <si>
    <t>0547-37-3546</t>
  </si>
  <si>
    <t>袋井市下山梨1-1-1</t>
  </si>
  <si>
    <t>437-2835</t>
  </si>
  <si>
    <t>48-6233</t>
  </si>
  <si>
    <t>袋井市愛野3110</t>
  </si>
  <si>
    <t>0538-42-3161</t>
  </si>
  <si>
    <t>43-5402</t>
  </si>
  <si>
    <t>0548-27-2803</t>
  </si>
  <si>
    <t>437-1102</t>
  </si>
  <si>
    <t>袋井市浅名822</t>
  </si>
  <si>
    <t>44-0319</t>
  </si>
  <si>
    <t>湖西市立新居中学校</t>
  </si>
  <si>
    <t>431-0301</t>
  </si>
  <si>
    <t>湖西市新居町中之郷1181</t>
  </si>
  <si>
    <t>araijh@city.kosai-szo.ed.jp</t>
  </si>
  <si>
    <t>932-9917</t>
  </si>
  <si>
    <t>湖西市立鷲津中学校</t>
  </si>
  <si>
    <t>288-7629</t>
  </si>
  <si>
    <t>湖西市鷲津629</t>
  </si>
  <si>
    <t>053-576-0032</t>
  </si>
  <si>
    <t>053-586-2001</t>
  </si>
  <si>
    <t>shimizukomagoe-e1@shizuoka.ednet.jp</t>
  </si>
  <si>
    <t>washizujh@city.kosai-szo.ed.jp</t>
  </si>
  <si>
    <t>菊川中央こども園</t>
  </si>
  <si>
    <t>ohira-yo@city.numazu.lg.jp</t>
  </si>
  <si>
    <t>湖西市白須賀986</t>
  </si>
  <si>
    <t>0545-71-3855</t>
  </si>
  <si>
    <t>579-2357</t>
  </si>
  <si>
    <t>578-1350</t>
  </si>
  <si>
    <t>053-463-7231</t>
  </si>
  <si>
    <t>磐田市立磐田南小学校</t>
  </si>
  <si>
    <t>053-577-2828</t>
  </si>
  <si>
    <t>421-0533</t>
  </si>
  <si>
    <t>磐田市立東部小学校</t>
  </si>
  <si>
    <t>63-1079</t>
  </si>
  <si>
    <t>35-3547</t>
  </si>
  <si>
    <t>kiku-nishi@kih.biglobe.ne.jp</t>
  </si>
  <si>
    <t>410-2315</t>
  </si>
  <si>
    <t>439-0018</t>
  </si>
  <si>
    <t>牧之原市立相良中学校</t>
  </si>
  <si>
    <t>牧之原市相良283</t>
  </si>
  <si>
    <t>0548-52-1233</t>
  </si>
  <si>
    <t>52-5833</t>
  </si>
  <si>
    <t>seibi-es@fuji-oyama.jp</t>
  </si>
  <si>
    <t>23-7023</t>
  </si>
  <si>
    <t>牧之原市菊川市学校組合立牧之原中学校</t>
  </si>
  <si>
    <t>伊豆の国市四日町350</t>
  </si>
  <si>
    <t>牧之原市東萩間2079-9</t>
  </si>
  <si>
    <t>静岡市駿河区青沢240</t>
  </si>
  <si>
    <t>27-3578</t>
  </si>
  <si>
    <t>牧之原市立榛原中学校</t>
  </si>
  <si>
    <t>053-421-6979</t>
  </si>
  <si>
    <t>421-0413</t>
  </si>
  <si>
    <t>wbs63872@sweet.ocn.ne.jp</t>
  </si>
  <si>
    <t>榛原郡吉田町住吉230</t>
  </si>
  <si>
    <t>掛川市立第一小学校</t>
  </si>
  <si>
    <t>鈴木　公恵</t>
  </si>
  <si>
    <t>0537-27-1022</t>
  </si>
  <si>
    <t>0538-85-4101</t>
  </si>
  <si>
    <t>jhs-asahi@town.morimachi.shizuoka.jp</t>
  </si>
  <si>
    <t>422-8018</t>
  </si>
  <si>
    <t>静岡市葵区城内町7-9</t>
  </si>
  <si>
    <t>森町立森中学校</t>
  </si>
  <si>
    <t>周智郡森町天宮888-1</t>
  </si>
  <si>
    <t>市町・組合立計</t>
    <rPh sb="0" eb="2">
      <t>シチョウ</t>
    </rPh>
    <rPh sb="3" eb="5">
      <t>クミアイ</t>
    </rPh>
    <rPh sb="5" eb="6">
      <t>リツ</t>
    </rPh>
    <rPh sb="6" eb="7">
      <t>ケイ</t>
    </rPh>
    <phoneticPr fontId="21"/>
  </si>
  <si>
    <t>iwata-e@city-iwata.ed.jp</t>
  </si>
  <si>
    <t>288-7614</t>
  </si>
  <si>
    <t>沼津市岡宮字中見代
1361-1</t>
  </si>
  <si>
    <t>0544-27-2573</t>
  </si>
  <si>
    <t>浜松市立平山幼稚園</t>
  </si>
  <si>
    <t>418-0044</t>
  </si>
  <si>
    <t>525-0992</t>
  </si>
  <si>
    <t>静岡市清水区</t>
  </si>
  <si>
    <t>富士市吉原4-17-45</t>
  </si>
  <si>
    <t>静岡サレジオ中学校</t>
  </si>
  <si>
    <t>静岡市清水区折戸
3-20-1</t>
  </si>
  <si>
    <t>430-0817</t>
  </si>
  <si>
    <t>628-9612</t>
  </si>
  <si>
    <t>054-334-1851</t>
  </si>
  <si>
    <t>静岡大成中学校</t>
  </si>
  <si>
    <t>焼津市中根新田637</t>
  </si>
  <si>
    <t>静岡英和女学院中学校</t>
  </si>
  <si>
    <t>静岡市立松野小学校</t>
  </si>
  <si>
    <t>三島市徳倉844-1</t>
  </si>
  <si>
    <t>静岡雙葉中学校</t>
  </si>
  <si>
    <t>hanashi-el@fujieda-ed.jp</t>
  </si>
  <si>
    <t>須賀　晶俊</t>
    <rPh sb="0" eb="2">
      <t>スガ</t>
    </rPh>
    <rPh sb="3" eb="4">
      <t>ショウ</t>
    </rPh>
    <rPh sb="4" eb="5">
      <t>トシ</t>
    </rPh>
    <phoneticPr fontId="21"/>
  </si>
  <si>
    <t>436-0225</t>
  </si>
  <si>
    <t>hatsunan@po3.across.or.jp</t>
  </si>
  <si>
    <t>asikubo-eo@shizuoka.ednet.jp</t>
  </si>
  <si>
    <t>常葉大学附属常葉中学校</t>
  </si>
  <si>
    <t>静岡市葵区瀬名
2-1-1</t>
  </si>
  <si>
    <t>まどか幼稚園</t>
  </si>
  <si>
    <t>静岡市葵区遠藤新田69-1</t>
  </si>
  <si>
    <t>naga-y@town.nagaizumi.lg.jp</t>
  </si>
  <si>
    <t>牧之原市東萩間2082-13</t>
  </si>
  <si>
    <t>053-421-5590</t>
  </si>
  <si>
    <t>浜松日体中学校</t>
  </si>
  <si>
    <t>takadai-k@city.hamamatsu-szo.ed.jp</t>
  </si>
  <si>
    <t>磐田東中学校</t>
  </si>
  <si>
    <t>聖隷クリストファー中学校</t>
  </si>
  <si>
    <t>静岡市葵区瀬名
5-14-1</t>
  </si>
  <si>
    <t>054-267-6151</t>
  </si>
  <si>
    <t>袋井市立三川小学校</t>
  </si>
  <si>
    <t>田辺　則子</t>
    <rPh sb="0" eb="2">
      <t>タナベ</t>
    </rPh>
    <rPh sb="3" eb="5">
      <t>ノリコ</t>
    </rPh>
    <phoneticPr fontId="21"/>
  </si>
  <si>
    <t>j-shizukita@shizuokakita-h.ed.jp</t>
  </si>
  <si>
    <t>054-271-5700</t>
  </si>
  <si>
    <t>静岡市葵区駿府町1-94</t>
  </si>
  <si>
    <t>62-2950</t>
  </si>
  <si>
    <t>254-4668</t>
  </si>
  <si>
    <t>osizusyo@shizuoka.ac.jp</t>
  </si>
  <si>
    <t>22-8538</t>
  </si>
  <si>
    <t>053-455-1441</t>
  </si>
  <si>
    <t>t-gimu@school.city.izu.shizuoka.jp</t>
  </si>
  <si>
    <t>457-3583</t>
  </si>
  <si>
    <t>静岡市立新通小学校</t>
  </si>
  <si>
    <t>420-0042</t>
  </si>
  <si>
    <t>浜松市立赤佐西幼稚園</t>
  </si>
  <si>
    <t>静岡市葵区駒形通2-4-47</t>
  </si>
  <si>
    <t>竜南こども園</t>
  </si>
  <si>
    <t>37-1361</t>
  </si>
  <si>
    <t>shintori-eo@shizuoka.ednet.jp</t>
  </si>
  <si>
    <t>054-254-9185</t>
  </si>
  <si>
    <t>静岡市立小島こども園</t>
  </si>
  <si>
    <t>255-9131</t>
  </si>
  <si>
    <t>054-271-1551</t>
  </si>
  <si>
    <t>054-245-4695</t>
  </si>
  <si>
    <t>247-5193</t>
  </si>
  <si>
    <t>静岡市立清水辻小学校</t>
  </si>
  <si>
    <t>255-9138</t>
  </si>
  <si>
    <t>静岡市葵区南安倍2-1-1</t>
  </si>
  <si>
    <t>0538-23-3006</t>
  </si>
  <si>
    <t>komagata-eo@shizuoka.ednet.jp</t>
  </si>
  <si>
    <t>87-3168</t>
  </si>
  <si>
    <t>静岡市立安東小学校</t>
  </si>
  <si>
    <t>浜松市立豊西幼稚園</t>
  </si>
  <si>
    <t>静岡市清水区和田島694-1</t>
  </si>
  <si>
    <t>andou-eo@shizuoka.ednet.jp</t>
  </si>
  <si>
    <t>21-6351</t>
  </si>
  <si>
    <t>静岡市葵区松富3-1-46</t>
  </si>
  <si>
    <t>053-471-4246</t>
  </si>
  <si>
    <t>shizuhataminami-eo@shizuoka.ednet.jp</t>
  </si>
  <si>
    <t>62-3390</t>
  </si>
  <si>
    <t>丸子幼稚園</t>
  </si>
  <si>
    <t>御前崎市佐倉888-1</t>
  </si>
  <si>
    <t>静岡市立賤機中小学校</t>
  </si>
  <si>
    <t>054-294-0003</t>
  </si>
  <si>
    <t>294-0226</t>
  </si>
  <si>
    <t>054-285-4049</t>
  </si>
  <si>
    <t>静岡市立賤機北小学校</t>
  </si>
  <si>
    <t>421-2103</t>
  </si>
  <si>
    <t>静岡市葵区俵沢234-1</t>
  </si>
  <si>
    <t>0537-73-5312</t>
  </si>
  <si>
    <t>054-294-0004</t>
  </si>
  <si>
    <t>森町立宮園小学校</t>
  </si>
  <si>
    <t>shizuhatakita-eo@shizuoka.ednet.jp</t>
  </si>
  <si>
    <t>静岡市立千代田小学校</t>
  </si>
  <si>
    <t>431-1207</t>
  </si>
  <si>
    <t>幼保連携型認定こども園川奈愛育クラブ</t>
    <rPh sb="0" eb="2">
      <t>ヨウホ</t>
    </rPh>
    <rPh sb="2" eb="4">
      <t>レンケイ</t>
    </rPh>
    <rPh sb="4" eb="5">
      <t>ガタ</t>
    </rPh>
    <rPh sb="5" eb="7">
      <t>ニンテイ</t>
    </rPh>
    <rPh sb="10" eb="11">
      <t>エン</t>
    </rPh>
    <rPh sb="11" eb="13">
      <t>カワナ</t>
    </rPh>
    <rPh sb="13" eb="15">
      <t>アイイク</t>
    </rPh>
    <phoneticPr fontId="21"/>
  </si>
  <si>
    <t>静岡市立西奈小学校</t>
  </si>
  <si>
    <t>静岡市葵区竜南1-23-1</t>
  </si>
  <si>
    <t>054-246-3061</t>
  </si>
  <si>
    <t>247-5734</t>
  </si>
  <si>
    <t>421-2122</t>
  </si>
  <si>
    <t>inazusa-s@shimoda-edu.net</t>
  </si>
  <si>
    <t>静岡市葵区安倍口新田50</t>
  </si>
  <si>
    <t>054-296-0005</t>
  </si>
  <si>
    <t>小島　育乃</t>
  </si>
  <si>
    <t>527-0075</t>
  </si>
  <si>
    <t>abeguchi-eo@shizuoka.ednet.jp</t>
  </si>
  <si>
    <t>静岡市葵区羽鳥6-9-1</t>
  </si>
  <si>
    <t>富士宮東幼稚園</t>
  </si>
  <si>
    <t>岩附　祥子</t>
    <rPh sb="0" eb="2">
      <t>イワツキ</t>
    </rPh>
    <rPh sb="3" eb="4">
      <t>ショウ</t>
    </rPh>
    <rPh sb="4" eb="5">
      <t>コ</t>
    </rPh>
    <phoneticPr fontId="60"/>
  </si>
  <si>
    <t>静岡市葵区新間759-1-1</t>
  </si>
  <si>
    <t>279-0613</t>
  </si>
  <si>
    <t>静岡市葵区吉津400</t>
  </si>
  <si>
    <t>minamiwarashina-eo@shizuoka.ednet.jp</t>
  </si>
  <si>
    <t>420-0943</t>
  </si>
  <si>
    <t>静岡市葵区上伝馬2-1</t>
  </si>
  <si>
    <t>345-8352</t>
  </si>
  <si>
    <t>252-8267</t>
  </si>
  <si>
    <t>yuto-k@city.hamamatsu-szo.ed.jp</t>
  </si>
  <si>
    <t>静岡市立西奈南小学校</t>
  </si>
  <si>
    <t>髙石　達寿</t>
  </si>
  <si>
    <t>0537-73-2050</t>
  </si>
  <si>
    <t>401-3787</t>
  </si>
  <si>
    <t>420-0915</t>
  </si>
  <si>
    <t>264-7385</t>
  </si>
  <si>
    <t>0557-45-0430</t>
  </si>
  <si>
    <t>磐田市立豊田北部小学校</t>
  </si>
  <si>
    <t>沼津市西沢田244-2</t>
  </si>
  <si>
    <t>nishinaminami-eo@shizuoka.ednet.jp</t>
  </si>
  <si>
    <t>湖西市立鷲津小学校</t>
  </si>
  <si>
    <t>静岡市立玉川小学校</t>
  </si>
  <si>
    <t>湖西市立白須賀小学校</t>
  </si>
  <si>
    <t>静岡市立清水三保第一小学校</t>
  </si>
  <si>
    <t>dai2-pri@i-younet.ne.jp</t>
  </si>
  <si>
    <t>054-296-0700</t>
  </si>
  <si>
    <t>263-5970</t>
  </si>
  <si>
    <t>静岡市立城北小学校</t>
  </si>
  <si>
    <t>静岡市葵区北安東4-27-3</t>
  </si>
  <si>
    <t>牧之原市立菅山小学校</t>
  </si>
  <si>
    <t>静岡市葵区安倍口新田43-1</t>
  </si>
  <si>
    <t>247-7163</t>
  </si>
  <si>
    <t>0557-36-6227</t>
  </si>
  <si>
    <t>bancyou-eo@shizuoka.ednet.jp</t>
  </si>
  <si>
    <t>静岡市立葵小学校</t>
  </si>
  <si>
    <t>054-255-3471</t>
  </si>
  <si>
    <t>252-6564</t>
  </si>
  <si>
    <t>市立計</t>
    <rPh sb="0" eb="2">
      <t>シリツ</t>
    </rPh>
    <rPh sb="2" eb="3">
      <t>ケイ</t>
    </rPh>
    <phoneticPr fontId="21"/>
  </si>
  <si>
    <t>静岡市立森下小学校</t>
  </si>
  <si>
    <t>御前崎市立御前崎小学校</t>
  </si>
  <si>
    <t>森町立飯田幼稚園</t>
  </si>
  <si>
    <t>原町幼稚園</t>
  </si>
  <si>
    <t>toyodaminami-c@city.iwata.lg.jp</t>
  </si>
  <si>
    <t>静岡市立中島小学校</t>
  </si>
  <si>
    <t>　教 育 部 理 事（新図書館担当）･････3270</t>
    <rPh sb="11" eb="12">
      <t>シン</t>
    </rPh>
    <rPh sb="12" eb="15">
      <t>トショカン</t>
    </rPh>
    <phoneticPr fontId="21"/>
  </si>
  <si>
    <t>静岡市駿河区池田491-2</t>
  </si>
  <si>
    <t>278-1505</t>
  </si>
  <si>
    <t>288-7627</t>
  </si>
  <si>
    <t>053-594-0249</t>
  </si>
  <si>
    <t>静岡市立大里東小学校</t>
  </si>
  <si>
    <t>小原　志信</t>
    <rPh sb="0" eb="1">
      <t>チイ</t>
    </rPh>
    <rPh sb="1" eb="2">
      <t>ハラ</t>
    </rPh>
    <rPh sb="3" eb="4">
      <t>ココロザシ</t>
    </rPh>
    <rPh sb="4" eb="5">
      <t>シン</t>
    </rPh>
    <phoneticPr fontId="21"/>
  </si>
  <si>
    <t>静岡市駿河区高松2310</t>
  </si>
  <si>
    <t>054-285-9195</t>
  </si>
  <si>
    <t>oozatonisi-eo@shizuoka.ednet.jp</t>
  </si>
  <si>
    <t>静岡市立大谷小学校</t>
  </si>
  <si>
    <t>422-8017</t>
  </si>
  <si>
    <t>054-237-0008</t>
  </si>
  <si>
    <t>422-8013</t>
  </si>
  <si>
    <t>静岡市駿河区古宿213-2</t>
  </si>
  <si>
    <t>水谷　智美</t>
  </si>
  <si>
    <t>静岡市立長田西小学校</t>
  </si>
  <si>
    <t>054-263-5546</t>
  </si>
  <si>
    <t>054-259-5195</t>
  </si>
  <si>
    <t>静岡市駿河区丸子6-15-65</t>
  </si>
  <si>
    <t>054-259-6133</t>
  </si>
  <si>
    <t>257-8763</t>
  </si>
  <si>
    <t>御殿場市川島田1917-2</t>
  </si>
  <si>
    <t>静岡市駿河区登呂1-1-1</t>
  </si>
  <si>
    <t>0544-27-8643</t>
  </si>
  <si>
    <t>287-2801</t>
  </si>
  <si>
    <t>静岡市立南部小学校</t>
  </si>
  <si>
    <t>054-286-8019</t>
  </si>
  <si>
    <t>藤枝市志太2-10-30</t>
  </si>
  <si>
    <t>464-7800</t>
  </si>
  <si>
    <t>0544-24-7220</t>
  </si>
  <si>
    <t>藤枝市北方1130番地の13</t>
    <rPh sb="9" eb="11">
      <t>バンチ</t>
    </rPh>
    <phoneticPr fontId="21"/>
  </si>
  <si>
    <t>nanbu-eo@shizuoka.ednet.jp</t>
  </si>
  <si>
    <t>421-0112</t>
  </si>
  <si>
    <t>82-7290</t>
  </si>
  <si>
    <t>054-258-2997</t>
  </si>
  <si>
    <t>hara-e@numazu-szo.ed.jp</t>
  </si>
  <si>
    <t>257-8756</t>
  </si>
  <si>
    <t>静岡市立川原小学校</t>
  </si>
  <si>
    <t>421-0113</t>
  </si>
  <si>
    <t>湖西市大知波503</t>
  </si>
  <si>
    <t>kawahara-eo@shizuoka.ednet.jp</t>
  </si>
  <si>
    <t>miyatake-eo@shizuoka.ednet.jp</t>
  </si>
  <si>
    <t>静岡市立東源台小学校</t>
  </si>
  <si>
    <t>0548-22-0230</t>
  </si>
  <si>
    <t>富士市北松野1825-1</t>
  </si>
  <si>
    <t>424-0818</t>
  </si>
  <si>
    <t>杉山　道博</t>
    <rPh sb="0" eb="2">
      <t>スギヤマ</t>
    </rPh>
    <rPh sb="3" eb="5">
      <t>ミチヒロ</t>
    </rPh>
    <phoneticPr fontId="21"/>
  </si>
  <si>
    <t>366-6011</t>
  </si>
  <si>
    <t>353-3916</t>
  </si>
  <si>
    <t>静岡市立清水小学校</t>
  </si>
  <si>
    <t>松本　昌之</t>
  </si>
  <si>
    <t>小鹿こども園</t>
  </si>
  <si>
    <t>35-0128</t>
  </si>
  <si>
    <t>424-0921</t>
  </si>
  <si>
    <t>静岡市清水区松井町15-1</t>
  </si>
  <si>
    <t>裾野市茶畑1133</t>
  </si>
  <si>
    <t>静岡市立清水駒越小学校</t>
  </si>
  <si>
    <t>054-334-2331</t>
  </si>
  <si>
    <t>0545-81-0481</t>
  </si>
  <si>
    <t>237-3144</t>
  </si>
  <si>
    <t>静岡市清水区押切1115-2</t>
  </si>
  <si>
    <t>421-0302</t>
  </si>
  <si>
    <t>345-7152</t>
  </si>
  <si>
    <t>shimizutakabe-e1@shizuoka.ednet.jp</t>
  </si>
  <si>
    <t>424-0879</t>
  </si>
  <si>
    <t>424-0037</t>
  </si>
  <si>
    <t>366-7356</t>
  </si>
  <si>
    <t>静岡市葵区吉津1</t>
  </si>
  <si>
    <t>shimizusodeshi-e1@shizuoka.ednet.jp</t>
  </si>
  <si>
    <t>静岡市立清水庵原小学校</t>
    <rPh sb="0" eb="1">
      <t>シズ</t>
    </rPh>
    <phoneticPr fontId="21"/>
  </si>
  <si>
    <t>静岡市清水区庵原町1723</t>
  </si>
  <si>
    <t>428-0104</t>
  </si>
  <si>
    <t>054-365-3824</t>
  </si>
  <si>
    <t>nishikiga-k@city.hamamatsu-szo.ed.jp</t>
  </si>
  <si>
    <t>365-3919</t>
  </si>
  <si>
    <t>shimizuihara-e1@shizuoka.ednet.jp</t>
  </si>
  <si>
    <t>0544-26-4509</t>
  </si>
  <si>
    <t>静岡市清水区興津中町350-1</t>
  </si>
  <si>
    <t>054-369-0185</t>
  </si>
  <si>
    <t>磐田なかよしこども園</t>
  </si>
  <si>
    <t>369-0187</t>
  </si>
  <si>
    <t>055-921-4041</t>
  </si>
  <si>
    <t>shimizuokitsu-e1@shizuoka.ednet.jp</t>
  </si>
  <si>
    <t>994-0486</t>
  </si>
  <si>
    <t>0537-26-0005</t>
  </si>
  <si>
    <t>424-0305</t>
  </si>
  <si>
    <t>430-0925</t>
  </si>
  <si>
    <t>638-6500</t>
  </si>
  <si>
    <t>静岡市清水区小島町619</t>
  </si>
  <si>
    <t>054-393-2014</t>
  </si>
  <si>
    <t>静岡市清水区村松3834</t>
  </si>
  <si>
    <t>静岡市立清水小河内小学校</t>
  </si>
  <si>
    <t>418-0014</t>
  </si>
  <si>
    <t>小山町立成美小学校</t>
  </si>
  <si>
    <t>054-393-2044</t>
  </si>
  <si>
    <t>410-1113</t>
  </si>
  <si>
    <t>静岡市立清水両河内小学校</t>
    <rPh sb="6" eb="7">
      <t>リョウ</t>
    </rPh>
    <rPh sb="7" eb="9">
      <t>カワチ</t>
    </rPh>
    <rPh sb="9" eb="12">
      <t>ショウガッコウ</t>
    </rPh>
    <phoneticPr fontId="21"/>
  </si>
  <si>
    <t>294-7330</t>
  </si>
  <si>
    <t>静岡市立清水有度第二小学校</t>
  </si>
  <si>
    <t>431-0425</t>
  </si>
  <si>
    <t>静岡市立清水三保第二小学校</t>
  </si>
  <si>
    <t>山内　壱郎</t>
  </si>
  <si>
    <t>054-334-6364</t>
  </si>
  <si>
    <t>334-6371</t>
  </si>
  <si>
    <t>shimizumihodai2-e1@shizuoka.ednet.jp</t>
  </si>
  <si>
    <t>静岡市立清水船越小学校</t>
  </si>
  <si>
    <t>静岡市清水区船越3-15-1</t>
  </si>
  <si>
    <t>焼津市立焼津西小学校</t>
  </si>
  <si>
    <t>shimizufunakoshi-e1@shizuoka.ednet.jp</t>
  </si>
  <si>
    <t>katsumata-07@sweet.ocn.ne.jp</t>
  </si>
  <si>
    <t>静岡市立清水飯田東小学校</t>
  </si>
  <si>
    <t>424-0831</t>
  </si>
  <si>
    <t>424-0023</t>
  </si>
  <si>
    <t>054-365-1444</t>
  </si>
  <si>
    <t>静岡市清水区押切1907</t>
  </si>
  <si>
    <t>418-0076</t>
  </si>
  <si>
    <t>054-347-2861</t>
  </si>
  <si>
    <t>静岡市立蒲原西小学校</t>
  </si>
  <si>
    <t>掛川市水垂178</t>
  </si>
  <si>
    <t>421-3211</t>
  </si>
  <si>
    <t>袋井市立浅羽北小学校</t>
  </si>
  <si>
    <t>清水　孝彦</t>
    <rPh sb="0" eb="2">
      <t>シミズ</t>
    </rPh>
    <rPh sb="3" eb="5">
      <t>タカヒコ</t>
    </rPh>
    <phoneticPr fontId="21"/>
  </si>
  <si>
    <t>掛川市立桜木小学校</t>
  </si>
  <si>
    <t>寺田　修巳</t>
  </si>
  <si>
    <t>054-385-4125</t>
  </si>
  <si>
    <t>385-4126</t>
  </si>
  <si>
    <t>928-0021</t>
  </si>
  <si>
    <t>kanbaranishi-eo@shizuoka.ednet.jp</t>
  </si>
  <si>
    <t>静岡市立蒲原東小学校</t>
  </si>
  <si>
    <t>054-385-4155</t>
  </si>
  <si>
    <t>kanbarahigashi-eo@shizuoka.ednet.jp</t>
  </si>
  <si>
    <t>静岡市清水区由比町屋原329</t>
  </si>
  <si>
    <t>三島市立北上小学校</t>
  </si>
  <si>
    <t>054-375-2074</t>
  </si>
  <si>
    <t>989-0201</t>
  </si>
  <si>
    <t>静岡市立由比北小学校</t>
  </si>
  <si>
    <t>421-3101</t>
  </si>
  <si>
    <t>054-375-3047</t>
  </si>
  <si>
    <t>掛川市下俣633</t>
  </si>
  <si>
    <t>375-3099</t>
  </si>
  <si>
    <t>es-mori@town.morimachi.shizuoka.jp</t>
  </si>
  <si>
    <t>湖西市鷲津670</t>
  </si>
  <si>
    <t>浜松市</t>
    <rPh sb="0" eb="3">
      <t>ハママツシ</t>
    </rPh>
    <phoneticPr fontId="21"/>
  </si>
  <si>
    <t>浜松市立西小学校</t>
  </si>
  <si>
    <t>浜松市立気田小学校</t>
  </si>
  <si>
    <t>055-975-0042</t>
  </si>
  <si>
    <t>053-452-1171</t>
  </si>
  <si>
    <t>赤澤　智子</t>
    <rPh sb="0" eb="2">
      <t>アカザワ</t>
    </rPh>
    <rPh sb="3" eb="5">
      <t>トモコ</t>
    </rPh>
    <phoneticPr fontId="60"/>
  </si>
  <si>
    <t>川倉　彰裕</t>
    <rPh sb="0" eb="2">
      <t>カワクラ</t>
    </rPh>
    <rPh sb="3" eb="4">
      <t>アキラ</t>
    </rPh>
    <rPh sb="4" eb="5">
      <t>ユウ</t>
    </rPh>
    <phoneticPr fontId="67"/>
  </si>
  <si>
    <t>46-3348</t>
  </si>
  <si>
    <t>nishi-e@city.hamamatsu-szo.ed.jp</t>
  </si>
  <si>
    <t>富士市広見本町1-1</t>
  </si>
  <si>
    <t>浜松市立東小学校</t>
  </si>
  <si>
    <t>452-3138</t>
  </si>
  <si>
    <t>城北幼稚園</t>
  </si>
  <si>
    <t>higashi-e@city.hamamatsu-szo.ed.jp</t>
  </si>
  <si>
    <t>田方郡函南町平井1041-1</t>
  </si>
  <si>
    <t>432-8036</t>
  </si>
  <si>
    <t>425-0015</t>
  </si>
  <si>
    <t>452-7529</t>
  </si>
  <si>
    <t>higashi@ogasa-higashi.jp</t>
  </si>
  <si>
    <t>浜松市立相生小学校</t>
  </si>
  <si>
    <t>富士市立丘小学校</t>
  </si>
  <si>
    <t>461-3128</t>
  </si>
  <si>
    <t>aioi-e@city.hamamatsu-szo.ed.jp</t>
  </si>
  <si>
    <t>浜松市立竜禅寺小学校</t>
  </si>
  <si>
    <t>浜松市立追分小学校</t>
  </si>
  <si>
    <t>toyookakita-e@city-iwata.ed.jp</t>
  </si>
  <si>
    <t>山崎　裕子</t>
    <rPh sb="0" eb="2">
      <t>ヤマザキ</t>
    </rPh>
    <rPh sb="3" eb="5">
      <t>ユウコ</t>
    </rPh>
    <phoneticPr fontId="60"/>
  </si>
  <si>
    <t>藤田　道信</t>
    <rPh sb="0" eb="2">
      <t>フジタ</t>
    </rPh>
    <rPh sb="3" eb="4">
      <t>ミチ</t>
    </rPh>
    <rPh sb="4" eb="5">
      <t>ノブ</t>
    </rPh>
    <phoneticPr fontId="21"/>
  </si>
  <si>
    <t>411-0907</t>
  </si>
  <si>
    <t>oiwake-e@city.hamamatsu-szo.ed.jp</t>
  </si>
  <si>
    <t>053-461-0379</t>
  </si>
  <si>
    <t>73-4798</t>
  </si>
  <si>
    <t>sato-e@city.hamamatsu-szo.ed.jp</t>
  </si>
  <si>
    <t>87-0598</t>
  </si>
  <si>
    <t>580-1012</t>
  </si>
  <si>
    <t>0550-78-0520</t>
  </si>
  <si>
    <t>053-454-8335</t>
  </si>
  <si>
    <t>hirosawa-e@city.hamamatsu-szo.ed.jp</t>
  </si>
  <si>
    <t>344-1215</t>
  </si>
  <si>
    <t>053-471-4201</t>
  </si>
  <si>
    <t>411-0934</t>
  </si>
  <si>
    <t>054-285-4538</t>
  </si>
  <si>
    <t>471-4202</t>
  </si>
  <si>
    <t>0545-21-4518</t>
  </si>
  <si>
    <t>mangoku-k@city.hamamatsu-szo.ed.jp</t>
  </si>
  <si>
    <t>471-4247</t>
  </si>
  <si>
    <t>浜松市立富塚小学校</t>
  </si>
  <si>
    <t>浜松市立浅間小学校</t>
  </si>
  <si>
    <t>417-0851</t>
  </si>
  <si>
    <t>432-8045</t>
  </si>
  <si>
    <t>053-441-1706</t>
  </si>
  <si>
    <t>沼津市立千本小学校</t>
  </si>
  <si>
    <t>26-3696</t>
  </si>
  <si>
    <t>271-4529</t>
  </si>
  <si>
    <t>441-1707</t>
  </si>
  <si>
    <t>471-3196</t>
  </si>
  <si>
    <t>kamijima-e@city.hamamatsu-szo.ed.jp</t>
  </si>
  <si>
    <t>452-1057</t>
  </si>
  <si>
    <t>沼津市立門池小学校</t>
  </si>
  <si>
    <t>584-0171</t>
  </si>
  <si>
    <t>kamoe-e@city.hamamatsu-szo.ed.jp</t>
  </si>
  <si>
    <t>浜松市立船越小学校</t>
  </si>
  <si>
    <t>吉村　康宏</t>
    <rPh sb="0" eb="2">
      <t>ヨシムラ</t>
    </rPh>
    <rPh sb="3" eb="4">
      <t>ヤス</t>
    </rPh>
    <rPh sb="4" eb="5">
      <t>ヒロシ</t>
    </rPh>
    <phoneticPr fontId="53"/>
  </si>
  <si>
    <t>静岡市葵区千代田一丁目15-40</t>
  </si>
  <si>
    <t>053-461-1849</t>
  </si>
  <si>
    <t>437-0719</t>
  </si>
  <si>
    <t>053-471-0196</t>
  </si>
  <si>
    <t>駿東郡清水町堂庭87</t>
  </si>
  <si>
    <t>453-0249</t>
  </si>
  <si>
    <t>471-0197</t>
  </si>
  <si>
    <t>johoku-e@city.hamamatsu-szo.ed.jp</t>
  </si>
  <si>
    <t>浜松市立花川小学校</t>
  </si>
  <si>
    <t>436-9320</t>
  </si>
  <si>
    <t>藤田幼稚園</t>
  </si>
  <si>
    <t>aoigaoka-e@city.hamamatsu-szo.ed.jp</t>
  </si>
  <si>
    <t>0538-23-6669</t>
  </si>
  <si>
    <t>izumi-e@city.hamamatsu-szo.ed.jp</t>
  </si>
  <si>
    <t>浜松市立芳川小学校</t>
  </si>
  <si>
    <t>浜松市立佐鳴台小学校</t>
  </si>
  <si>
    <t>448-6769</t>
  </si>
  <si>
    <t>sanarudai-e@city.hamamatsu-szo.ed.jp</t>
  </si>
  <si>
    <t>053-436-7158</t>
  </si>
  <si>
    <t>053-544-0739</t>
  </si>
  <si>
    <t>436-7389</t>
  </si>
  <si>
    <t>shimoda-s@shimoda-edu.net</t>
  </si>
  <si>
    <t>42-2027</t>
  </si>
  <si>
    <t>mizuho-e@city.hamamatsu-szo.ed.jp</t>
  </si>
  <si>
    <t>053-474-6333</t>
  </si>
  <si>
    <t>474-6164</t>
  </si>
  <si>
    <t>410-0308</t>
  </si>
  <si>
    <t>まつぼっくりこども園</t>
  </si>
  <si>
    <t>053-436-6652</t>
  </si>
  <si>
    <t>静岡市葵区長沼2-18-31</t>
  </si>
  <si>
    <t>磐田市匂坂中987-2</t>
    <rPh sb="0" eb="3">
      <t>イワタシ</t>
    </rPh>
    <rPh sb="3" eb="6">
      <t>サギサカナカ</t>
    </rPh>
    <phoneticPr fontId="21"/>
  </si>
  <si>
    <t>436-6985</t>
  </si>
  <si>
    <t>053-578-0450</t>
  </si>
  <si>
    <t>365-8739</t>
  </si>
  <si>
    <t>aoinishi-e@city.hamamatsu-szo.ed.jp</t>
  </si>
  <si>
    <t>053-452-0280</t>
  </si>
  <si>
    <t>kitasyo@city-mishima.ed.jp</t>
  </si>
  <si>
    <t>0558-34-0090</t>
  </si>
  <si>
    <t>]</t>
  </si>
  <si>
    <t>futaba-e@city.hamamatsu-szo.ed.jp</t>
  </si>
  <si>
    <t>休園中</t>
    <rPh sb="0" eb="2">
      <t>キュウエン</t>
    </rPh>
    <phoneticPr fontId="21"/>
  </si>
  <si>
    <t>054-296-0079</t>
  </si>
  <si>
    <t>湖東幼稚園</t>
  </si>
  <si>
    <t>430-0801</t>
  </si>
  <si>
    <t>吉崎　暢洋</t>
  </si>
  <si>
    <t>461-3447</t>
  </si>
  <si>
    <t>0539-62-2544</t>
  </si>
  <si>
    <t>kaba-e@city.hamamatsu-szo.ed.jp</t>
  </si>
  <si>
    <t>三島市立佐野小学校</t>
  </si>
  <si>
    <t>萩丘幼稚園</t>
  </si>
  <si>
    <t>054-248-6668</t>
  </si>
  <si>
    <t>浜松市立和田小学校</t>
  </si>
  <si>
    <t>沼津市立第二小学校</t>
  </si>
  <si>
    <t>435-0017</t>
  </si>
  <si>
    <t>054-641-0337</t>
  </si>
  <si>
    <t>京極　桃子</t>
    <rPh sb="0" eb="2">
      <t>キョウゴク</t>
    </rPh>
    <rPh sb="3" eb="5">
      <t>モモコ</t>
    </rPh>
    <phoneticPr fontId="53"/>
  </si>
  <si>
    <t>053-421-0134</t>
  </si>
  <si>
    <t>421-0180</t>
  </si>
  <si>
    <t>atagawasyou@po.across.or.jp</t>
  </si>
  <si>
    <t>054-252-2746</t>
  </si>
  <si>
    <t>浜松市立与進小学校</t>
  </si>
  <si>
    <t>aojima-el@fujieda-ed.jp</t>
  </si>
  <si>
    <t>053-421-1542</t>
  </si>
  <si>
    <t>0538-38-0390</t>
  </si>
  <si>
    <t>421-5409</t>
  </si>
  <si>
    <t>411-0043</t>
  </si>
  <si>
    <t>0544-27-2013</t>
  </si>
  <si>
    <t>浜松市立豊西小学校</t>
  </si>
  <si>
    <t>0537-86-2049</t>
  </si>
  <si>
    <t>toyonishi-e@city.hamamatsu-szo.ed.jp</t>
  </si>
  <si>
    <t>252-2746</t>
  </si>
  <si>
    <t>kasai-e@city.hamamatsu-szo.ed.jp</t>
  </si>
  <si>
    <t>435-0004</t>
  </si>
  <si>
    <t>053-421-0059</t>
  </si>
  <si>
    <t>富士宮市立北山小学校</t>
  </si>
  <si>
    <t>浜松市立平口幼稚園</t>
  </si>
  <si>
    <t>島田市立大津小学校</t>
  </si>
  <si>
    <t>432-8065</t>
  </si>
  <si>
    <t>nakanomachi-e@city.hamamatsu-szo.ed.jp</t>
  </si>
  <si>
    <t>641-1900</t>
  </si>
  <si>
    <t>622-2147</t>
  </si>
  <si>
    <t>053-434-0027</t>
  </si>
  <si>
    <t>島田市金谷根岸町33</t>
  </si>
  <si>
    <t>055-975-4853</t>
  </si>
  <si>
    <t>054-285-2326</t>
  </si>
  <si>
    <t>434-0011</t>
  </si>
  <si>
    <t>toyoda_sho@city.yaizu.lg.jp</t>
  </si>
  <si>
    <t>sekishi-e@city.hamamatsu-szo.ed.jp</t>
  </si>
  <si>
    <t>34-4736</t>
  </si>
  <si>
    <t>浜松市立大瀬小学校</t>
  </si>
  <si>
    <t>285-4855</t>
  </si>
  <si>
    <t>366-2743</t>
  </si>
  <si>
    <t>431-3113</t>
  </si>
  <si>
    <t>　　　　kyoui_seisaku@pref.shizuoka.lg.jp</t>
  </si>
  <si>
    <t>沼津市東原字榎田通76-1</t>
  </si>
  <si>
    <t>浜松市立中郡小学校</t>
  </si>
  <si>
    <t>浜松市立与進北小学校</t>
  </si>
  <si>
    <t>伊東市八幡野1189-55</t>
  </si>
  <si>
    <t>053-421-6976</t>
  </si>
  <si>
    <t>054-285-0529</t>
  </si>
  <si>
    <t>431-3122</t>
  </si>
  <si>
    <t>053-435-0051</t>
  </si>
  <si>
    <t>aritama-e@city.hamamatsu-szo.ed.jp</t>
  </si>
  <si>
    <t>34-2239</t>
  </si>
  <si>
    <t>435-0012</t>
  </si>
  <si>
    <t>992-3242</t>
  </si>
  <si>
    <t>053-422-0125</t>
  </si>
  <si>
    <t>422-0149</t>
  </si>
  <si>
    <t>432-8005</t>
  </si>
  <si>
    <t>418-0056</t>
  </si>
  <si>
    <t>053-485-8508</t>
  </si>
  <si>
    <t>ss-es@school.city.izu.shizuoka.jp</t>
  </si>
  <si>
    <t>ちどり幼稚園</t>
  </si>
  <si>
    <t>irino-e@city.hamamatsu-szo.ed.jp</t>
  </si>
  <si>
    <t>431-1111</t>
  </si>
  <si>
    <t>486-0160</t>
  </si>
  <si>
    <t>isami-e@city.hamamatsu-szo.ed.jp</t>
  </si>
  <si>
    <t>053-482-1161</t>
  </si>
  <si>
    <t>浜松市立和地小学校</t>
  </si>
  <si>
    <t>61-2289</t>
  </si>
  <si>
    <t>在学者数女</t>
    <rPh sb="0" eb="2">
      <t>ザイガクシャ2</t>
    </rPh>
    <rPh sb="4" eb="5">
      <t>オンナ</t>
    </rPh>
    <phoneticPr fontId="63"/>
  </si>
  <si>
    <t>431-1103</t>
  </si>
  <si>
    <t>沼津市幸町23-3</t>
  </si>
  <si>
    <t>486-0187</t>
  </si>
  <si>
    <t>431-1402</t>
  </si>
  <si>
    <t>43-5474</t>
  </si>
  <si>
    <t>shinohara-e@city.hamamatsu-szo.ed.jp</t>
  </si>
  <si>
    <t>浜松市立村櫛小学校</t>
  </si>
  <si>
    <t>285-4556</t>
  </si>
  <si>
    <t>053-489-2824</t>
  </si>
  <si>
    <t>新村  千昌</t>
  </si>
  <si>
    <t>浜松市立西都台小学校</t>
  </si>
  <si>
    <t>seitodai-e@city.hamamatsu-szo.ed.jp</t>
  </si>
  <si>
    <t>浜松市立大平台小学校</t>
  </si>
  <si>
    <t>mitsukawa-y@city.fukuroi.shizuoka.jp</t>
  </si>
  <si>
    <t>今井　寛</t>
    <rPh sb="0" eb="2">
      <t>イマイ</t>
    </rPh>
    <rPh sb="3" eb="4">
      <t>ヒロシ</t>
    </rPh>
    <phoneticPr fontId="21"/>
  </si>
  <si>
    <t>ohiradai-e@city.hamamatsu-szo.ed.jp</t>
  </si>
  <si>
    <t>89-0542</t>
  </si>
  <si>
    <t>浜松市立庄内小学校</t>
  </si>
  <si>
    <t>minami-k@town.nagaizumi.lg.jp</t>
  </si>
  <si>
    <t>053-592-0144</t>
  </si>
  <si>
    <t>053-592-1029</t>
  </si>
  <si>
    <t>592-6450</t>
  </si>
  <si>
    <t>seijo-c@city.iwata.lg.jp</t>
  </si>
  <si>
    <t>yuto-e@city.hamamatsu-szo.ed.jp</t>
  </si>
  <si>
    <t>kiku-kamo@ksf.biglobe.ne.jp</t>
  </si>
  <si>
    <t>浜松市立白脇小学校</t>
  </si>
  <si>
    <t>434-1259</t>
  </si>
  <si>
    <t>053-441-0693</t>
  </si>
  <si>
    <t>沼津市立大平幼稚園</t>
  </si>
  <si>
    <t>43-2306</t>
  </si>
  <si>
    <t>61-2639</t>
  </si>
  <si>
    <t>浜松市立新津小学校</t>
  </si>
  <si>
    <t>638-0064</t>
  </si>
  <si>
    <t>272-1554</t>
  </si>
  <si>
    <t>628-4209</t>
  </si>
  <si>
    <t>447-0042</t>
  </si>
  <si>
    <t>浜松市立河輪小学校</t>
  </si>
  <si>
    <t>37-2427</t>
  </si>
  <si>
    <t>430-0822</t>
  </si>
  <si>
    <t>浜松市立引佐北部小学校</t>
  </si>
  <si>
    <t>425-0199</t>
  </si>
  <si>
    <t>kawawa-e@city.hamamatsu-szo.ed.jp</t>
  </si>
  <si>
    <t>hogawa-e@city.hamamatsu-szo.ed.jp</t>
  </si>
  <si>
    <t>浜松市立飯田小学校</t>
  </si>
  <si>
    <t>053-461-3740</t>
  </si>
  <si>
    <t>0550-89-0545</t>
  </si>
  <si>
    <t>461-3739</t>
  </si>
  <si>
    <t>浜松市立砂丘小学校</t>
  </si>
  <si>
    <t>430-0846</t>
  </si>
  <si>
    <t>053-441-3375</t>
  </si>
  <si>
    <t>washizue@city.kosai-szo.ed.jp</t>
  </si>
  <si>
    <t>441-3564</t>
  </si>
  <si>
    <t>35-3719</t>
  </si>
  <si>
    <t>sunaoka-e@city.hamamatsu-szo.ed.jp</t>
  </si>
  <si>
    <t>浜松市立芳川北小学校</t>
  </si>
  <si>
    <t>463-7228</t>
  </si>
  <si>
    <t>0557-80-5245</t>
  </si>
  <si>
    <t>静岡県立ふじのくに中学校磐田本校</t>
    <rPh sb="0" eb="2">
      <t>シズオカ</t>
    </rPh>
    <rPh sb="2" eb="4">
      <t>ケンリツ</t>
    </rPh>
    <rPh sb="9" eb="12">
      <t>チュウガッコウ</t>
    </rPh>
    <rPh sb="12" eb="14">
      <t>イワタ</t>
    </rPh>
    <rPh sb="14" eb="16">
      <t>ホンコウ</t>
    </rPh>
    <phoneticPr fontId="21"/>
  </si>
  <si>
    <t>hogawakita-e@city.hamamatsu-szo.ed.jp</t>
  </si>
  <si>
    <t>静岡市清水区入江南町15-19</t>
  </si>
  <si>
    <t>053-425-6900</t>
  </si>
  <si>
    <t>浜松市立可美小学校</t>
  </si>
  <si>
    <t>053-447-0043</t>
  </si>
  <si>
    <t>447-8314</t>
  </si>
  <si>
    <t>浜松市立三方原小学校</t>
  </si>
  <si>
    <t>053-436-6200</t>
  </si>
  <si>
    <t>436-1403</t>
  </si>
  <si>
    <t>mikatahara-e@city.hamamatsu-szo.ed.jp</t>
  </si>
  <si>
    <t>053-436-1107</t>
  </si>
  <si>
    <t>262-5940</t>
  </si>
  <si>
    <t>053-577-1234</t>
  </si>
  <si>
    <t>436-1187</t>
  </si>
  <si>
    <t>toyooka-e@city.hamamatsu-szo.ed.jp</t>
  </si>
  <si>
    <t>浜松市立都田小学校</t>
  </si>
  <si>
    <t>富士宮市立黒田小学校</t>
  </si>
  <si>
    <t>053-428-2046</t>
  </si>
  <si>
    <t>428-2094</t>
  </si>
  <si>
    <t>36-3571</t>
  </si>
  <si>
    <t>miyakodaminami-e@city.hamamatsu-szo.ed.jp</t>
  </si>
  <si>
    <t>053-437-0718</t>
  </si>
  <si>
    <t>富士市久沢2-3-1</t>
  </si>
  <si>
    <t>053-523-0158</t>
  </si>
  <si>
    <t>浜松市立伊目小学校</t>
  </si>
  <si>
    <t>浜松市立中川小学校</t>
  </si>
  <si>
    <t>431-1304</t>
  </si>
  <si>
    <t>なごみこども園</t>
  </si>
  <si>
    <t>623-5852</t>
  </si>
  <si>
    <t>nakagawa-e@city.hamamatsu-szo.ed.jp</t>
  </si>
  <si>
    <t>浜松市立井伊谷小学校</t>
  </si>
  <si>
    <t>塩川　慶子</t>
    <rPh sb="0" eb="2">
      <t>シオカワ</t>
    </rPh>
    <rPh sb="3" eb="5">
      <t>ケイコ</t>
    </rPh>
    <phoneticPr fontId="21"/>
  </si>
  <si>
    <t>053-542-0063</t>
  </si>
  <si>
    <t>掛川市立上内田小学校</t>
  </si>
  <si>
    <t xml:space="preserve">k-mori@town.shizuoka-mori.lg.jp </t>
  </si>
  <si>
    <t>静岡市葵区瀬名川３丁目7-18</t>
    <rPh sb="7" eb="8">
      <t>カワ</t>
    </rPh>
    <phoneticPr fontId="21"/>
  </si>
  <si>
    <t>542-2866</t>
  </si>
  <si>
    <t>伊東市大原2-2-6</t>
  </si>
  <si>
    <t>iinoya-e@city.hamamatsu-szo.ed.jp</t>
  </si>
  <si>
    <t>452-3684</t>
  </si>
  <si>
    <t>浜松市立金指小学校</t>
  </si>
  <si>
    <t>542-0014</t>
  </si>
  <si>
    <t>富士宮市人穴362</t>
  </si>
  <si>
    <t>浜松市立奥山小学校</t>
  </si>
  <si>
    <t>伊豆市柏久保425-1</t>
  </si>
  <si>
    <t>静岡市駿河区小黒1-7-6</t>
  </si>
  <si>
    <t>431-2224</t>
  </si>
  <si>
    <t>磐田市立豊岡南幼稚園</t>
  </si>
  <si>
    <t>053-543-0310</t>
  </si>
  <si>
    <t>裾野市岩波下ノ田53-12</t>
  </si>
  <si>
    <t>子育てセンターこまつ</t>
  </si>
  <si>
    <t>237-2843</t>
  </si>
  <si>
    <t>543-0299</t>
  </si>
  <si>
    <t>526-0393</t>
  </si>
  <si>
    <t>御殿場市中山161</t>
  </si>
  <si>
    <t>0465-62-6431</t>
  </si>
  <si>
    <t>0537－36ー4133</t>
  </si>
  <si>
    <t>mikkabihigashi-e@city.hamamatsu-szo.ed.jp</t>
  </si>
  <si>
    <t>浜松市立三ヶ日西小学校</t>
  </si>
  <si>
    <t>431-1414</t>
  </si>
  <si>
    <t>賀茂郡松崎町宮内332</t>
  </si>
  <si>
    <t>053-585-3375</t>
  </si>
  <si>
    <t>525-0990</t>
  </si>
  <si>
    <t>ukisima-e@numazu-szo.ed.jp</t>
  </si>
  <si>
    <t>mikkabinishi-e@city.hamamatsu-szo.ed.jp</t>
  </si>
  <si>
    <t>0545-71-6050</t>
  </si>
  <si>
    <t>学校法人とくのう学園黒田幼稚園</t>
  </si>
  <si>
    <t>431-1417</t>
  </si>
  <si>
    <t>hirayama-e@city.hamamatsu-szo.ed.jp</t>
  </si>
  <si>
    <t>沼津市八幡町65-1</t>
  </si>
  <si>
    <t>浜松市立尾奈小学校</t>
  </si>
  <si>
    <t>431-1424</t>
  </si>
  <si>
    <t>ona-e@city.hamamatsu-szo.ed.jp</t>
  </si>
  <si>
    <t>浜松市立浜名小学校</t>
  </si>
  <si>
    <t>牧之原市相良249-2</t>
  </si>
  <si>
    <t>586-3056</t>
  </si>
  <si>
    <t>hamana-e@city.hamamatsu-szo.ed.jp</t>
  </si>
  <si>
    <t>浜松市立北浜小学校</t>
  </si>
  <si>
    <t>裾野市立深良幼稚園</t>
  </si>
  <si>
    <t>443-1504</t>
  </si>
  <si>
    <t>053-586-2990</t>
  </si>
  <si>
    <t>kitahama-e@city.hamamatsu-szo.ed.jp</t>
  </si>
  <si>
    <t>浜松市立北浜東小学校</t>
  </si>
  <si>
    <t>松山　淳</t>
    <rPh sb="0" eb="2">
      <t>マツヤマ</t>
    </rPh>
    <rPh sb="3" eb="4">
      <t>アツシ</t>
    </rPh>
    <phoneticPr fontId="53"/>
  </si>
  <si>
    <t>434-0025</t>
  </si>
  <si>
    <t>山田　順子</t>
  </si>
  <si>
    <t>641-8867</t>
  </si>
  <si>
    <t>053-586-3319</t>
  </si>
  <si>
    <t>学校法人法城学園こばとこども園</t>
    <rPh sb="0" eb="2">
      <t>ガッコウ</t>
    </rPh>
    <rPh sb="2" eb="4">
      <t>ホウジン</t>
    </rPh>
    <rPh sb="4" eb="5">
      <t>ホウ</t>
    </rPh>
    <rPh sb="5" eb="6">
      <t>ジョウ</t>
    </rPh>
    <rPh sb="6" eb="8">
      <t>ガクエン</t>
    </rPh>
    <phoneticPr fontId="21"/>
  </si>
  <si>
    <t>586-3382</t>
  </si>
  <si>
    <t>0537-26-0061</t>
  </si>
  <si>
    <t>933-1836</t>
  </si>
  <si>
    <t>0558-72-1740</t>
  </si>
  <si>
    <t>kitahamahigashi-e@city.hamamatsu-szo.ed.jp</t>
  </si>
  <si>
    <t>053-588-7310</t>
  </si>
  <si>
    <t>nakaze-e@city.hamamatsu-szo.ed.jp</t>
  </si>
  <si>
    <t>浜松市立赤佐小学校</t>
  </si>
  <si>
    <t>053-588-7552</t>
  </si>
  <si>
    <t>akasa-e@city.hamamatsu-szo.ed.jp</t>
  </si>
  <si>
    <t>浜松市立新原小学校</t>
  </si>
  <si>
    <t>浜松市立北浜北小学校</t>
  </si>
  <si>
    <t>438-0083</t>
  </si>
  <si>
    <t>浜松市立内野小学校</t>
  </si>
  <si>
    <t>伊豆の国市吉田416-1</t>
  </si>
  <si>
    <t>053-586-4001</t>
  </si>
  <si>
    <t>uchino-e@city.hamamatsu-szo.ed.jp</t>
  </si>
  <si>
    <t>421-0402</t>
  </si>
  <si>
    <t>053-586-2993</t>
  </si>
  <si>
    <t>053-586-1585</t>
  </si>
  <si>
    <t>浜松市立伎倍小学校</t>
  </si>
  <si>
    <t>0538-66-2907</t>
  </si>
  <si>
    <t>静岡市清水区石川本町11-92</t>
  </si>
  <si>
    <t>053-586-8911</t>
  </si>
  <si>
    <t>586-8746</t>
  </si>
  <si>
    <t>kibe-e@city.hamamatsu-szo.ed.jp</t>
  </si>
  <si>
    <t>436-0085</t>
  </si>
  <si>
    <t>054-385-5477</t>
  </si>
  <si>
    <t>925-4179</t>
  </si>
  <si>
    <t>幼保連携型認定こども園あおぞらキンダーガーデン</t>
  </si>
  <si>
    <t>浜松市立上阿多古小学校</t>
  </si>
  <si>
    <t>431-3532</t>
  </si>
  <si>
    <t>浜松市立下阿多古小学校</t>
  </si>
  <si>
    <t>053-929-0151</t>
  </si>
  <si>
    <t>929-0155</t>
  </si>
  <si>
    <t>kuma-e@city.hamamatsu-szo.ed.jp</t>
  </si>
  <si>
    <t>e-mn002@fujinomiya-shizuoka.ed.jp</t>
  </si>
  <si>
    <t>437-1202</t>
  </si>
  <si>
    <t>永田　則子</t>
  </si>
  <si>
    <t>431-3764</t>
  </si>
  <si>
    <t>053-923-0073</t>
  </si>
  <si>
    <t>923-0082</t>
  </si>
  <si>
    <t>yokoyama-e@city.hamamatsu-szo.ed.jp</t>
  </si>
  <si>
    <t>富士市大渕2964-1</t>
  </si>
  <si>
    <t>35-2547</t>
  </si>
  <si>
    <t>浜松市立光明小学校</t>
  </si>
  <si>
    <t>袋井市立今井小学校</t>
  </si>
  <si>
    <t>浜松海の星幼稚園</t>
  </si>
  <si>
    <t>054-282-7905</t>
  </si>
  <si>
    <t>925-6402</t>
  </si>
  <si>
    <t>浜松市立犬居小学校</t>
  </si>
  <si>
    <t>asitaka-e@numazu-szo.ed.jp</t>
  </si>
  <si>
    <t>053-441-0531</t>
  </si>
  <si>
    <t>45-4579</t>
  </si>
  <si>
    <t>89-0766</t>
  </si>
  <si>
    <t>054-258-6543</t>
  </si>
  <si>
    <t>053-985-0017</t>
  </si>
  <si>
    <t>0545-61-0327</t>
  </si>
  <si>
    <t>985-0965</t>
  </si>
  <si>
    <t>静岡市立入江こども園</t>
  </si>
  <si>
    <t>inui-e@city.hamamatsu-szo.ed.jp</t>
  </si>
  <si>
    <t>053-989-0044</t>
  </si>
  <si>
    <t>keta-e@city.hamamatsu-szo.ed.jp</t>
  </si>
  <si>
    <t>055-998-0021</t>
  </si>
  <si>
    <t>掛川市立大坂小学校</t>
  </si>
  <si>
    <t>富士宮市上井出1400</t>
  </si>
  <si>
    <t>053-965-0024</t>
  </si>
  <si>
    <t>御殿場市立富士岡幼稚園</t>
  </si>
  <si>
    <t>sakuma-e@city.hamamatsu-szo.ed.jp</t>
  </si>
  <si>
    <t>988-2082</t>
  </si>
  <si>
    <t>袋井市広岡2317-1</t>
  </si>
  <si>
    <t>431-3906</t>
  </si>
  <si>
    <t>0545-34-0049</t>
  </si>
  <si>
    <t>urakawa-e@city.hamamatsu-szo.ed.jp</t>
  </si>
  <si>
    <t>浜松市立水窪小学校</t>
  </si>
  <si>
    <t>053-987-0007</t>
  </si>
  <si>
    <t>misakubo-e@city.hamamatsu-szo.ed.jp</t>
  </si>
  <si>
    <t>沼津市立第一小学校</t>
  </si>
  <si>
    <t>055-962-0351</t>
  </si>
  <si>
    <t>勝又　しのぶ</t>
    <rPh sb="0" eb="2">
      <t>カツマタ</t>
    </rPh>
    <phoneticPr fontId="53"/>
  </si>
  <si>
    <t>daiiti-e@numazu-szo.ed.jp</t>
  </si>
  <si>
    <t>0544-66-0101</t>
  </si>
  <si>
    <t>沼津市常盤町2-32</t>
  </si>
  <si>
    <t>89-2874</t>
  </si>
  <si>
    <t>湖西市岡崎634-2</t>
  </si>
  <si>
    <t>055-962-0352</t>
  </si>
  <si>
    <t>daini-e@numazu-szo.ed.jp</t>
  </si>
  <si>
    <t>沼津市下香貫下障子3157-2</t>
  </si>
  <si>
    <t>931-0352</t>
  </si>
  <si>
    <t>daisan-e@numazu-szo.ed.jp</t>
  </si>
  <si>
    <t>644-7715</t>
  </si>
  <si>
    <t>沼津市立第四小学校</t>
  </si>
  <si>
    <t>410-0832</t>
  </si>
  <si>
    <t>931-0367</t>
  </si>
  <si>
    <t>daiyon-e@numazu-szo.ed.jp</t>
  </si>
  <si>
    <t>沼津市立第五小学校</t>
  </si>
  <si>
    <t>沼津市米山町9-1</t>
  </si>
  <si>
    <t>921-0356</t>
  </si>
  <si>
    <t>沼津市高沢町17-1</t>
  </si>
  <si>
    <t>0538-35-3505</t>
  </si>
  <si>
    <t>055-962-0356</t>
  </si>
  <si>
    <t>大庭　知世</t>
    <rPh sb="0" eb="2">
      <t>オオバ</t>
    </rPh>
    <rPh sb="3" eb="5">
      <t>トモヨ</t>
    </rPh>
    <phoneticPr fontId="21"/>
  </si>
  <si>
    <t>0544-58-0049</t>
  </si>
  <si>
    <t>senbon-e@numazu-szo.ed.jp</t>
  </si>
  <si>
    <t>485-7509</t>
  </si>
  <si>
    <t>沼津市立片浜小学校</t>
  </si>
  <si>
    <t>410-0873</t>
  </si>
  <si>
    <t>055-962-0357</t>
  </si>
  <si>
    <t>0558-83-0024</t>
  </si>
  <si>
    <t>951-1483</t>
  </si>
  <si>
    <t>74-5137</t>
  </si>
  <si>
    <t>沼津市立金岡小学校</t>
  </si>
  <si>
    <t>410-0049</t>
  </si>
  <si>
    <t>921-1370</t>
  </si>
  <si>
    <t>石原  芳江</t>
  </si>
  <si>
    <t>沼津市大岡2358</t>
  </si>
  <si>
    <t>oooka-e@numazu-szo.ed.jp</t>
  </si>
  <si>
    <t>37-2712</t>
  </si>
  <si>
    <t>沼津市立静浦小学校</t>
  </si>
  <si>
    <t>278-9721</t>
  </si>
  <si>
    <t>袋井市山崎4822</t>
  </si>
  <si>
    <t>430-0825</t>
  </si>
  <si>
    <t>053-434-0329</t>
  </si>
  <si>
    <t>焼津市下江留2300-1</t>
  </si>
  <si>
    <t>沼津市立愛鷹小学校</t>
  </si>
  <si>
    <t>36-3490</t>
  </si>
  <si>
    <t>沼津市立大平小学校</t>
  </si>
  <si>
    <t>fukuhigashiｰy@city.fukuroi.shizuoka.jp</t>
  </si>
  <si>
    <t>沼津市大平2200</t>
  </si>
  <si>
    <t>055-931-5020</t>
  </si>
  <si>
    <t>053-594-0058</t>
  </si>
  <si>
    <t>588-7674</t>
  </si>
  <si>
    <t>みなみこども園</t>
  </si>
  <si>
    <t>幼保連携型認定こども園ふじみ幼稚園</t>
  </si>
  <si>
    <t>931-1233</t>
  </si>
  <si>
    <t>静岡市立安倍口中央こども園</t>
  </si>
  <si>
    <t>922-1482</t>
  </si>
  <si>
    <t>055-966-5522</t>
  </si>
  <si>
    <t>43-3985</t>
  </si>
  <si>
    <t>大石　久美子</t>
    <rPh sb="0" eb="2">
      <t>オオイシ</t>
    </rPh>
    <rPh sb="3" eb="6">
      <t>クミコ</t>
    </rPh>
    <phoneticPr fontId="53"/>
  </si>
  <si>
    <t>966-5523</t>
  </si>
  <si>
    <t>055-992-1683</t>
  </si>
  <si>
    <t>沼津市中沢田字円丸715</t>
  </si>
  <si>
    <t>fukude-e@city-iwata.ed.jp</t>
  </si>
  <si>
    <t>morinokoshi_yo@city.gotemba.lg.jp</t>
  </si>
  <si>
    <t>055-924-0161</t>
  </si>
  <si>
    <t>加藤学園暁秀初等学校</t>
  </si>
  <si>
    <t>924-0162</t>
  </si>
  <si>
    <t>055-931-0299</t>
  </si>
  <si>
    <t>sawada-e@numazu-szo.ed.jp</t>
  </si>
  <si>
    <t>沼津市立原東小学校</t>
  </si>
  <si>
    <t>沼津市立戸田小学校</t>
  </si>
  <si>
    <t>沼津市立原小学校</t>
  </si>
  <si>
    <t>417-0808</t>
  </si>
  <si>
    <t>沼津市平沼811</t>
  </si>
  <si>
    <t>055-966-2004</t>
  </si>
  <si>
    <t>沼津市立大岡南小学校</t>
  </si>
  <si>
    <t>沼津市大岡字原田1312</t>
  </si>
  <si>
    <t>055-972-6673</t>
  </si>
  <si>
    <t>稻木　和彦</t>
    <rPh sb="0" eb="1">
      <t>イナ</t>
    </rPh>
    <rPh sb="1" eb="2">
      <t>キ</t>
    </rPh>
    <rPh sb="3" eb="4">
      <t>ワ</t>
    </rPh>
    <rPh sb="4" eb="5">
      <t>ヒコ</t>
    </rPh>
    <phoneticPr fontId="60"/>
  </si>
  <si>
    <t>055-962-0355</t>
  </si>
  <si>
    <t>御殿場市中清水119</t>
  </si>
  <si>
    <t>962-7644</t>
  </si>
  <si>
    <t>oookaminami-e@numazu-szo.ed.jp</t>
  </si>
  <si>
    <t>413-0034</t>
  </si>
  <si>
    <t>伊豆の国市立長岡南小学校</t>
  </si>
  <si>
    <t>0557-81-0545</t>
  </si>
  <si>
    <t>431-0421</t>
  </si>
  <si>
    <t>82-7288</t>
  </si>
  <si>
    <t>053-583-2709</t>
  </si>
  <si>
    <t>okusu@i-younet.ne.jp</t>
  </si>
  <si>
    <t>486-0076</t>
  </si>
  <si>
    <t>熱海市立初島小学校</t>
  </si>
  <si>
    <t>鬼石　貞治</t>
    <rPh sb="0" eb="2">
      <t>オニイシ</t>
    </rPh>
    <rPh sb="3" eb="5">
      <t>サダジ</t>
    </rPh>
    <phoneticPr fontId="21"/>
  </si>
  <si>
    <t>熱海市立第二小学校</t>
  </si>
  <si>
    <t>413-0028</t>
  </si>
  <si>
    <t>熱海市桜町3-20</t>
  </si>
  <si>
    <t>三松幼稚園</t>
  </si>
  <si>
    <t>山梨　美恵子</t>
    <rPh sb="0" eb="2">
      <t>ヤマナシ</t>
    </rPh>
    <rPh sb="3" eb="6">
      <t>ミエコ</t>
    </rPh>
    <phoneticPr fontId="53"/>
  </si>
  <si>
    <t>68-5207</t>
  </si>
  <si>
    <t>tsho-reg@i-younet.ne.jp</t>
  </si>
  <si>
    <t>635-6637</t>
  </si>
  <si>
    <t>熱海市立伊豆山小学校</t>
  </si>
  <si>
    <t>413-0002</t>
  </si>
  <si>
    <t>菊川市立六郷小学校</t>
  </si>
  <si>
    <t>熱海市伊豆山711</t>
  </si>
  <si>
    <t>36-3464</t>
  </si>
  <si>
    <t>熱海市立桃山小学校</t>
  </si>
  <si>
    <t>momo-sho@i-younet.ne.jp</t>
  </si>
  <si>
    <t>三島市立東小学校</t>
  </si>
  <si>
    <t>411-0852</t>
  </si>
  <si>
    <t>054-207-8350</t>
  </si>
  <si>
    <t>三島市東町10-1</t>
  </si>
  <si>
    <t>055-975-0110</t>
  </si>
  <si>
    <t>higashisyo@city-mishima.ed.jp</t>
  </si>
  <si>
    <t>411-0848</t>
  </si>
  <si>
    <t>055-975-0416</t>
  </si>
  <si>
    <t>三島市富田町6-1</t>
  </si>
  <si>
    <t>22-2401</t>
  </si>
  <si>
    <t>33-0328</t>
  </si>
  <si>
    <t>054-267-4800</t>
  </si>
  <si>
    <t>055-975-0225</t>
  </si>
  <si>
    <t>三島市立北小学校</t>
  </si>
  <si>
    <t>三島市文教町1-4-8</t>
  </si>
  <si>
    <t>静岡精華幼稚園</t>
  </si>
  <si>
    <t>055-986-0512</t>
  </si>
  <si>
    <t>76-0327</t>
  </si>
  <si>
    <t>三島市谷田966</t>
  </si>
  <si>
    <t>pc-harada@div.city.fuji.shizuoka.jp</t>
  </si>
  <si>
    <t>0558-22-0441</t>
  </si>
  <si>
    <t>981-1894</t>
  </si>
  <si>
    <t>nishikidasyo@city-mishima.ed.jp</t>
  </si>
  <si>
    <t>牧之原市勝間588-3</t>
  </si>
  <si>
    <t>三島市立徳倉小学校</t>
  </si>
  <si>
    <t>055-986-0180</t>
  </si>
  <si>
    <t>静岡市清水区蒲原神沢135-1</t>
  </si>
  <si>
    <t>静岡市駿河区用宗4-18-28</t>
  </si>
  <si>
    <t>三島市立坂小学校</t>
  </si>
  <si>
    <t>976-4369</t>
  </si>
  <si>
    <t>sanosyo@city-mishima.ed.jp</t>
  </si>
  <si>
    <t>三島市梅名453</t>
  </si>
  <si>
    <t>三島市立沢地小学校</t>
  </si>
  <si>
    <t>ひらくちかえでこども園</t>
  </si>
  <si>
    <t>055-986-9433</t>
  </si>
  <si>
    <t>436-0227</t>
  </si>
  <si>
    <t>988-8665</t>
  </si>
  <si>
    <t>sawazisyo@city-mishima.ed.jp</t>
  </si>
  <si>
    <t>三島市谷田1946</t>
  </si>
  <si>
    <t>981-1909</t>
  </si>
  <si>
    <t>055-987-4646</t>
  </si>
  <si>
    <t>438-0218</t>
  </si>
  <si>
    <t>988-2069</t>
  </si>
  <si>
    <t>053-471-6878</t>
  </si>
  <si>
    <t>三島市立山田小学校</t>
  </si>
  <si>
    <t>055-973-0131</t>
  </si>
  <si>
    <t>981-1809</t>
  </si>
  <si>
    <t>yamadasyo@city-mishima.ed.jp</t>
  </si>
  <si>
    <t>411-0824</t>
  </si>
  <si>
    <t>三島市長伏226-5</t>
  </si>
  <si>
    <t>賀茂郡東伊豆町奈良本771-1</t>
  </si>
  <si>
    <t>055-977-2424</t>
  </si>
  <si>
    <t>58-7141</t>
  </si>
  <si>
    <t>富士宮市立富士見小学校</t>
  </si>
  <si>
    <t>055-931-3426</t>
  </si>
  <si>
    <t>nagabusesyo@city-mishima.ed.jp</t>
  </si>
  <si>
    <t>22-2360</t>
  </si>
  <si>
    <t>22-2361</t>
  </si>
  <si>
    <t>e-kr002@fujinomiya-shizuoka.ed.jp</t>
  </si>
  <si>
    <t>富士市立富士川第一幼稚園</t>
    <rPh sb="0" eb="4">
      <t>フジシリツ</t>
    </rPh>
    <rPh sb="4" eb="7">
      <t>フジカワ</t>
    </rPh>
    <rPh sb="7" eb="9">
      <t>ダイイチ</t>
    </rPh>
    <phoneticPr fontId="21"/>
  </si>
  <si>
    <t>富士宮市元城町2-1</t>
  </si>
  <si>
    <t>48-6949</t>
  </si>
  <si>
    <t>22-2362</t>
  </si>
  <si>
    <t>e-om002@fujinomiya-shizuoka.ed.jp</t>
  </si>
  <si>
    <t>富士宮市立貴船小学校</t>
  </si>
  <si>
    <t>kitahamaminami-k@city.hamamatsu-szo.ed.jp</t>
  </si>
  <si>
    <t>418-0042</t>
  </si>
  <si>
    <t>053-523-0879</t>
  </si>
  <si>
    <t>34-0702</t>
  </si>
  <si>
    <t>0544-26-2224</t>
  </si>
  <si>
    <t>e-kb002@fujinomiya-shizuoka.ed.jp</t>
  </si>
  <si>
    <t>425-0064</t>
  </si>
  <si>
    <t>富士宮市淀師489-4</t>
  </si>
  <si>
    <t>櫻井　祥行</t>
    <rPh sb="0" eb="2">
      <t>サクライ</t>
    </rPh>
    <rPh sb="3" eb="5">
      <t>ヨシユキ</t>
    </rPh>
    <phoneticPr fontId="21"/>
  </si>
  <si>
    <t>e-tm002@fujinomiya-shizuoka.ed.jp</t>
  </si>
  <si>
    <t>418-0037</t>
  </si>
  <si>
    <t>0544-26-2029</t>
  </si>
  <si>
    <t>富士宮市立大富士小学校</t>
  </si>
  <si>
    <t>富士宮市万野原新田3992</t>
  </si>
  <si>
    <t>0544-23-2816</t>
  </si>
  <si>
    <t>金子  美津子</t>
  </si>
  <si>
    <t>焼津市立大井川東小学校</t>
  </si>
  <si>
    <t>22-2364</t>
  </si>
  <si>
    <t>e-of002@fujinomiya-shizuoka.ed.jp</t>
  </si>
  <si>
    <t>富士宮市小泉1675</t>
  </si>
  <si>
    <t>0544-26-2522</t>
  </si>
  <si>
    <t>富士宮市村山1499</t>
  </si>
  <si>
    <t>0544-26-3088</t>
  </si>
  <si>
    <t>22-2403</t>
  </si>
  <si>
    <t>富士宮市立富士根北小学校粟倉分校</t>
  </si>
  <si>
    <t>85-2907</t>
  </si>
  <si>
    <t>0544-58-1027</t>
  </si>
  <si>
    <t>e-kt002@fujinomiya-shizuoka.ed.jp</t>
  </si>
  <si>
    <t>972-2781</t>
  </si>
  <si>
    <t>418-0111</t>
  </si>
  <si>
    <t>0544-58-1009</t>
  </si>
  <si>
    <t>e-ym002@fujinomiya-shizuoka.ed.jp</t>
  </si>
  <si>
    <t>富士宮市立上井出小学校</t>
  </si>
  <si>
    <t>54-2190</t>
  </si>
  <si>
    <t>977-1904</t>
  </si>
  <si>
    <t>e-km002@fujinomiya-shizuoka.ed.jp</t>
  </si>
  <si>
    <t>0544-52-0040</t>
  </si>
  <si>
    <t>52-1260</t>
  </si>
  <si>
    <t>52-1261</t>
  </si>
  <si>
    <t>e-in002@fujinomiya-shizuoka.ed.jp</t>
  </si>
  <si>
    <t>三島市谷田524-1</t>
  </si>
  <si>
    <t>富士宮市立井之頭小学校根原分校</t>
  </si>
  <si>
    <t>富士宮市</t>
  </si>
  <si>
    <t>富士宮市立白糸小学校</t>
  </si>
  <si>
    <t>418-0105</t>
  </si>
  <si>
    <t>富士宮市原1115</t>
  </si>
  <si>
    <t>富士宮市立上野小学校</t>
  </si>
  <si>
    <t>418-0114</t>
  </si>
  <si>
    <t>富士宮市下条408</t>
  </si>
  <si>
    <t>0537-48-2258</t>
  </si>
  <si>
    <t>58-7143</t>
  </si>
  <si>
    <t>e-ue002@fujinomiya-shizuoka.ed.jp</t>
  </si>
  <si>
    <t>内山　幸惠</t>
  </si>
  <si>
    <t>富士宮市富士見ケ丘1794</t>
  </si>
  <si>
    <t>e-fj002@fujinomiya-shizuoka.ed.jp</t>
  </si>
  <si>
    <t>富士宮市立芝富小学校</t>
  </si>
  <si>
    <t>富士宮市長貫1323</t>
  </si>
  <si>
    <t>0544-65-0034</t>
  </si>
  <si>
    <t>65-2177</t>
  </si>
  <si>
    <t>e-sb002@fujinomiya-shizuoka.ed.jp</t>
  </si>
  <si>
    <t>富士宮市内房3909</t>
  </si>
  <si>
    <t>65-0232</t>
  </si>
  <si>
    <t>422-8063</t>
  </si>
  <si>
    <t>e-ub002@fujinomiya-shizuoka.ed.jp</t>
  </si>
  <si>
    <t>419-0311</t>
  </si>
  <si>
    <t>e-ik002@fujinomiya-shizuoka.ed.jp</t>
  </si>
  <si>
    <t>054-369-1084</t>
  </si>
  <si>
    <t>054-334-7080</t>
  </si>
  <si>
    <t>ofuji-c@city.iwata.lg.jp</t>
  </si>
  <si>
    <t>0557-37-2527</t>
  </si>
  <si>
    <t>635-5049</t>
  </si>
  <si>
    <t>双葉幼稚園</t>
  </si>
  <si>
    <r>
      <t>　　　</t>
    </r>
    <r>
      <rPr>
        <sz val="12"/>
        <color theme="1"/>
        <rFont val="ＭＳ 明朝"/>
        <family val="1"/>
        <charset val="128"/>
      </rPr>
      <t>施設保全班　･･･････････････････3125･3126</t>
    </r>
    <rPh sb="3" eb="5">
      <t>シセツ</t>
    </rPh>
    <rPh sb="5" eb="7">
      <t>ホゼン</t>
    </rPh>
    <rPh sb="7" eb="8">
      <t>ハン</t>
    </rPh>
    <phoneticPr fontId="21"/>
  </si>
  <si>
    <t>hedakko@city.numazu.lg.jp</t>
  </si>
  <si>
    <t>414-0051</t>
  </si>
  <si>
    <t>浜松市立奥山幼稚園</t>
  </si>
  <si>
    <t>伊東市吉田824-4</t>
  </si>
  <si>
    <t>0557-45-0076</t>
  </si>
  <si>
    <t>i-ooike@estate.ocn.ne.jp</t>
  </si>
  <si>
    <t>静岡市清水区蒲原2-13-3</t>
  </si>
  <si>
    <t>430-0949</t>
  </si>
  <si>
    <t>kitagou_kodomo@fuji-oyama.jp</t>
  </si>
  <si>
    <t>曽我　広義</t>
  </si>
  <si>
    <t>伊東市立宇佐美小学校</t>
  </si>
  <si>
    <t>小柳　正史</t>
  </si>
  <si>
    <t>伊東市宇佐美1627-1</t>
  </si>
  <si>
    <t>駿東郡小山町竹之下2411-1</t>
  </si>
  <si>
    <t>hashizume-k@city.hamamatsu-szo.ed.jp</t>
  </si>
  <si>
    <t>424-0949</t>
  </si>
  <si>
    <t>47-1390</t>
  </si>
  <si>
    <t>伊東市立八幡野小学校</t>
  </si>
  <si>
    <t>伊東市八幡野976-1</t>
  </si>
  <si>
    <t>53-4023</t>
  </si>
  <si>
    <t>i-yahata@estate.ocn.ne.jp</t>
  </si>
  <si>
    <t>伊東市立富戸小学校</t>
  </si>
  <si>
    <t>0557-51-0008</t>
  </si>
  <si>
    <t>51-3963</t>
  </si>
  <si>
    <t>富士市米之宮町295</t>
  </si>
  <si>
    <t>0557-54-0195</t>
  </si>
  <si>
    <t>54-0196</t>
  </si>
  <si>
    <t>伊東市立南小学校</t>
  </si>
  <si>
    <t>42-0166</t>
  </si>
  <si>
    <t>伊東市玖須美元和田716-87</t>
  </si>
  <si>
    <t>島田市東町1200</t>
  </si>
  <si>
    <t>0557-45-0800</t>
  </si>
  <si>
    <t>i-minami@estate.ocn.ne.jp</t>
  </si>
  <si>
    <t>富士市立天間小学校</t>
  </si>
  <si>
    <t>富士市立吉原小学校</t>
  </si>
  <si>
    <t>417-0044</t>
  </si>
  <si>
    <t>053-464-8770</t>
  </si>
  <si>
    <t>pc-yoshihara@div.city.fuji.shizuoka.jp</t>
  </si>
  <si>
    <t>静岡市葵区駒形通4-13-20</t>
  </si>
  <si>
    <t>富士市立今泉小学校</t>
  </si>
  <si>
    <t>富士市今泉3-17-1</t>
  </si>
  <si>
    <t>52-2012</t>
  </si>
  <si>
    <t>静岡聖光幼稚園</t>
  </si>
  <si>
    <t>pc-imaizumi@div.city.fuji.shizuoka.jp</t>
  </si>
  <si>
    <t>富士市立伝法小学校</t>
  </si>
  <si>
    <t>0545-52-0027</t>
  </si>
  <si>
    <t>36-0797</t>
  </si>
  <si>
    <t>417-0807</t>
  </si>
  <si>
    <t>0545-21-2192</t>
  </si>
  <si>
    <t>諸井　理惠</t>
    <rPh sb="0" eb="2">
      <t>モロイ</t>
    </rPh>
    <rPh sb="3" eb="5">
      <t>リエ</t>
    </rPh>
    <phoneticPr fontId="21"/>
  </si>
  <si>
    <t>21-2063</t>
  </si>
  <si>
    <t>富士市立元吉原小学校</t>
  </si>
  <si>
    <t>417-0846</t>
  </si>
  <si>
    <t>62-2955</t>
  </si>
  <si>
    <t>0545-33-0004</t>
  </si>
  <si>
    <t>417-0814</t>
  </si>
  <si>
    <t>0545-34-0274</t>
  </si>
  <si>
    <t>436-2106</t>
  </si>
  <si>
    <t>pc-higashi@div.city.fuji.shizuoka.jp</t>
  </si>
  <si>
    <t>0545-34-0300</t>
  </si>
  <si>
    <t>富士市中里1019</t>
  </si>
  <si>
    <t>0558-22-0704</t>
  </si>
  <si>
    <t>34-0241</t>
  </si>
  <si>
    <t>pc-sudo@div.city.fuji.shizuoka.jp</t>
  </si>
  <si>
    <t>mukasa-e@city-iwata.ed.jp</t>
  </si>
  <si>
    <t>411-0916</t>
  </si>
  <si>
    <t>富士市比奈1431</t>
  </si>
  <si>
    <t>053-464-4069</t>
  </si>
  <si>
    <t>0545-34-0228</t>
  </si>
  <si>
    <t>pc-yoshinaga1@div.city.fuji.shizuoka.jp</t>
  </si>
  <si>
    <t>35-3014</t>
  </si>
  <si>
    <t>417-0805</t>
  </si>
  <si>
    <t>pc-yoshinaga2@div.city.fuji.shizuoka.jp</t>
  </si>
  <si>
    <t>藤島　保奈美</t>
    <rPh sb="0" eb="2">
      <t>フジシマ</t>
    </rPh>
    <rPh sb="3" eb="6">
      <t>ホナミ</t>
    </rPh>
    <phoneticPr fontId="53"/>
  </si>
  <si>
    <t>島田市立川根小学校</t>
  </si>
  <si>
    <t>齋藤　寛</t>
    <rPh sb="0" eb="2">
      <t>サイトウ</t>
    </rPh>
    <rPh sb="3" eb="4">
      <t>カン</t>
    </rPh>
    <phoneticPr fontId="64"/>
  </si>
  <si>
    <t>富士市立原田小学校</t>
  </si>
  <si>
    <t>富士市原田480</t>
  </si>
  <si>
    <t>0545-52-0897</t>
  </si>
  <si>
    <t>52-2474</t>
  </si>
  <si>
    <t>富士市立大淵第一小学校</t>
  </si>
  <si>
    <t>富士市大淵3012</t>
  </si>
  <si>
    <t>0545-35-0009</t>
  </si>
  <si>
    <t>35-2981</t>
  </si>
  <si>
    <t>富士市立富士第一小学校</t>
  </si>
  <si>
    <t>416-0906</t>
  </si>
  <si>
    <t>富士市本市場280-2</t>
  </si>
  <si>
    <t>0545-61-0042</t>
  </si>
  <si>
    <t>0545-52-6006</t>
  </si>
  <si>
    <t>pc-fuji1@div.city.fuji.shizuoka.jp</t>
  </si>
  <si>
    <t>富士市立富士第二小学校</t>
  </si>
  <si>
    <t>475-1679</t>
  </si>
  <si>
    <t>pc-fuji2@div.city.fuji.shizuoka.jp</t>
  </si>
  <si>
    <t>森町立天方幼稚園</t>
  </si>
  <si>
    <t>富士市立田子浦小学校</t>
  </si>
  <si>
    <t>富士市中丸98</t>
  </si>
  <si>
    <t>61-2071</t>
  </si>
  <si>
    <t>61-4997</t>
  </si>
  <si>
    <t>pc-iwamatu@div.city.fuji.shizuoka.jp</t>
  </si>
  <si>
    <t>富士市立鷹岡小学校</t>
  </si>
  <si>
    <t>富士市立広見小学校</t>
  </si>
  <si>
    <t>417-0864</t>
  </si>
  <si>
    <t>島田市立島田第四小学校</t>
  </si>
  <si>
    <t>0545-21-2191</t>
  </si>
  <si>
    <t>nozomi_yochien@city.izunokuni.lg.jp</t>
  </si>
  <si>
    <t>静岡市駿河区丸子3655-3</t>
  </si>
  <si>
    <t>21-2318</t>
  </si>
  <si>
    <t>419-0201</t>
  </si>
  <si>
    <t>富士市厚原2075</t>
  </si>
  <si>
    <t>pc-oka@div.city.fuji.shizuoka.jp</t>
  </si>
  <si>
    <t>富士市立富士見台小学校</t>
  </si>
  <si>
    <t>pc-fujimidai@div.city.fuji.shizuoka.jp</t>
  </si>
  <si>
    <t>富士市宮下551</t>
  </si>
  <si>
    <t>63-7971</t>
  </si>
  <si>
    <t>0558-76-0438</t>
  </si>
  <si>
    <t>pc-fujiminami@div.city.fuji.shizuoka.jp</t>
  </si>
  <si>
    <t>419-0205</t>
  </si>
  <si>
    <t>054-385-2539</t>
  </si>
  <si>
    <t>富士市天間50</t>
  </si>
  <si>
    <t>0545-71-0333</t>
  </si>
  <si>
    <t>71-0499</t>
  </si>
  <si>
    <t>富士市立岩松北小学校</t>
  </si>
  <si>
    <t>富士市岩本123-1</t>
  </si>
  <si>
    <t>0545-64-8890</t>
  </si>
  <si>
    <t>053-472-5818</t>
  </si>
  <si>
    <t>64-8342</t>
  </si>
  <si>
    <t>pc-iwamatukita@div.city.fuji.shizuoka.jp</t>
  </si>
  <si>
    <t>掛川市成滝145</t>
  </si>
  <si>
    <t>0557-44-0020</t>
  </si>
  <si>
    <t>416-0951</t>
  </si>
  <si>
    <t>0545-60-1211</t>
  </si>
  <si>
    <t>ひがしこども園</t>
  </si>
  <si>
    <t>60-1541</t>
  </si>
  <si>
    <t>suyama-yo@city.susono.shizuoka.jp</t>
  </si>
  <si>
    <t>佐藤　弘美</t>
  </si>
  <si>
    <t>御前崎市御前崎78-27</t>
  </si>
  <si>
    <t>富士市立青葉台小学校</t>
  </si>
  <si>
    <t xml:space="preserve">0545-21-6310 </t>
  </si>
  <si>
    <t>pc-aobadai@div.city.fuji.shizuoka.jp</t>
  </si>
  <si>
    <t>南伊豆町立南伊豆東小学校</t>
  </si>
  <si>
    <t>富士市岩淵107</t>
  </si>
  <si>
    <t>81-1340</t>
  </si>
  <si>
    <t>pc-fujikawa1@div.city.fuji.shizuoka.jp</t>
  </si>
  <si>
    <t>pc-fujikawa2@div.city.fuji.shizuoka.jp</t>
  </si>
  <si>
    <t>御殿場市立御殿場小学校</t>
  </si>
  <si>
    <t>御殿場市萩原361-1</t>
  </si>
  <si>
    <t>0548-22-0606</t>
  </si>
  <si>
    <t>0550-82-0100</t>
  </si>
  <si>
    <t>内藤　純一</t>
    <rPh sb="0" eb="2">
      <t>ナイトウ</t>
    </rPh>
    <rPh sb="3" eb="5">
      <t>ジュンイチ</t>
    </rPh>
    <phoneticPr fontId="21"/>
  </si>
  <si>
    <t>生徒数女</t>
    <rPh sb="0" eb="3">
      <t>セイトスウ</t>
    </rPh>
    <rPh sb="3" eb="4">
      <t>オンナ</t>
    </rPh>
    <phoneticPr fontId="63"/>
  </si>
  <si>
    <t>82-0585</t>
  </si>
  <si>
    <t>0550-82-0911</t>
  </si>
  <si>
    <t>御殿場市立富士岡小学校</t>
  </si>
  <si>
    <t>0550-87-1006</t>
  </si>
  <si>
    <t>御殿場市神山478-2</t>
  </si>
  <si>
    <t>054-628-6348</t>
  </si>
  <si>
    <t>626-1951</t>
  </si>
  <si>
    <t>御殿場市立原里小学校</t>
  </si>
  <si>
    <t>御殿場市川島田1902</t>
  </si>
  <si>
    <t>森　俊彦</t>
    <rPh sb="0" eb="1">
      <t>モリ</t>
    </rPh>
    <rPh sb="2" eb="4">
      <t>トシヒコ</t>
    </rPh>
    <phoneticPr fontId="21"/>
  </si>
  <si>
    <t>静岡市立服織中央こども園</t>
  </si>
  <si>
    <t>御殿場市印野1710</t>
  </si>
  <si>
    <t>御殿場市塚原38-5</t>
  </si>
  <si>
    <t>82-1005</t>
  </si>
  <si>
    <t>412-0002</t>
  </si>
  <si>
    <t>御殿場市上小林730-1</t>
  </si>
  <si>
    <t>0550-89-3632</t>
  </si>
  <si>
    <t>御殿場市立朝日小学校</t>
  </si>
  <si>
    <t>袴田　稔</t>
  </si>
  <si>
    <t>84-0189</t>
  </si>
  <si>
    <t>ずだじこども園</t>
  </si>
  <si>
    <t>御殿場市立東小学校</t>
  </si>
  <si>
    <t>稲葉　有芽</t>
    <rPh sb="0" eb="2">
      <t>イナバ</t>
    </rPh>
    <rPh sb="3" eb="5">
      <t>ユメ</t>
    </rPh>
    <phoneticPr fontId="53"/>
  </si>
  <si>
    <t>御殿場市西田中310</t>
  </si>
  <si>
    <t>0550-83-0415</t>
  </si>
  <si>
    <t>83-3233</t>
  </si>
  <si>
    <t>0545-63-3083</t>
  </si>
  <si>
    <t>413-0704</t>
  </si>
  <si>
    <t>949-3688</t>
  </si>
  <si>
    <t>下田市椎原224</t>
  </si>
  <si>
    <t>青葉幼稚園</t>
  </si>
  <si>
    <t>053-584-0174</t>
  </si>
  <si>
    <t>0558-28-0004</t>
  </si>
  <si>
    <t>onichi@ed.city.omaezaki.shizuoka.jp</t>
  </si>
  <si>
    <t>三島市東町10-12</t>
  </si>
  <si>
    <t>28-1488</t>
  </si>
  <si>
    <t>22-1084</t>
  </si>
  <si>
    <t>inouzawa-s@shimoda-edu.net</t>
  </si>
  <si>
    <t>磐田市立東部幼稚園</t>
  </si>
  <si>
    <t>22-0862</t>
  </si>
  <si>
    <t>053-425-2044</t>
  </si>
  <si>
    <t>古屋　勲</t>
    <rPh sb="0" eb="2">
      <t>フルヤ</t>
    </rPh>
    <rPh sb="3" eb="4">
      <t>イサオ</t>
    </rPh>
    <phoneticPr fontId="21"/>
  </si>
  <si>
    <t>水野　希樹</t>
  </si>
  <si>
    <t>静岡市清水区川原町24-8</t>
  </si>
  <si>
    <t>shirahama-s@shimoda-edu.net</t>
  </si>
  <si>
    <t>下田市立浜崎小学校</t>
  </si>
  <si>
    <t>下田市須崎1785-1</t>
  </si>
  <si>
    <t>053-524-0011</t>
  </si>
  <si>
    <t>053-471-2494</t>
  </si>
  <si>
    <t>22-0533</t>
  </si>
  <si>
    <t>石塚　智香子</t>
  </si>
  <si>
    <t>hamazaki-s@shimoda-edu.net</t>
  </si>
  <si>
    <t>遊歩の丘にしおかこども園</t>
  </si>
  <si>
    <t>下田市立下田小学校</t>
  </si>
  <si>
    <t>22-1630</t>
  </si>
  <si>
    <t>下田市立大賀茂小学校</t>
  </si>
  <si>
    <t>oogamo-s@shimoda-edu.net</t>
  </si>
  <si>
    <t>下田市立朝日小学校</t>
  </si>
  <si>
    <t>415-0028</t>
  </si>
  <si>
    <t>下田市吉佐美544</t>
  </si>
  <si>
    <t>22-6041</t>
  </si>
  <si>
    <t>992-1300</t>
  </si>
  <si>
    <t>裾野市立西小学校</t>
  </si>
  <si>
    <t>裾野市深良655</t>
  </si>
  <si>
    <t>加藤　憲七</t>
  </si>
  <si>
    <t>裾野市立富岡第一小学校</t>
  </si>
  <si>
    <t>藤枝市立西益津小学校</t>
  </si>
  <si>
    <t>裾野市立富岡第二小学校</t>
  </si>
  <si>
    <t>裾野市下和田890</t>
  </si>
  <si>
    <t>裾野市須山165</t>
  </si>
  <si>
    <t>998-0128</t>
  </si>
  <si>
    <t>454-7513</t>
  </si>
  <si>
    <t>055-993-7050</t>
  </si>
  <si>
    <t>裾野市立千福が丘小学校</t>
  </si>
  <si>
    <t>993-8223</t>
  </si>
  <si>
    <t>裾野市立南小学校</t>
  </si>
  <si>
    <t>410-1123</t>
  </si>
  <si>
    <t>055-995-1373</t>
  </si>
  <si>
    <t>410-2416</t>
  </si>
  <si>
    <t>伊豆市修善寺3244-1</t>
  </si>
  <si>
    <t>0558-72-0024</t>
  </si>
  <si>
    <t>248-5166</t>
  </si>
  <si>
    <t>72-9821</t>
  </si>
  <si>
    <t>裾野市御宿682-14</t>
  </si>
  <si>
    <t>271-6227</t>
  </si>
  <si>
    <t>伊豆市熊坂708-3</t>
  </si>
  <si>
    <t>0558-72-1116</t>
  </si>
  <si>
    <t>0558-72-0420</t>
  </si>
  <si>
    <t>72-9823</t>
  </si>
  <si>
    <t>628-7530</t>
  </si>
  <si>
    <t>sh-es@school.city.izu.shizuoka.jp</t>
  </si>
  <si>
    <t>伊豆市立修善寺南小学校</t>
  </si>
  <si>
    <t>sm-es@school.city.izu.shizuoka.jp</t>
  </si>
  <si>
    <t>御前崎市御前崎3556</t>
  </si>
  <si>
    <t>伊豆市立天城小学校</t>
  </si>
  <si>
    <t>0558-87-0634</t>
  </si>
  <si>
    <t>0557-23-0847</t>
  </si>
  <si>
    <t>伊豆の国市長岡1294-1</t>
  </si>
  <si>
    <t>055-948-0106</t>
  </si>
  <si>
    <t>naganan-sho@izunokuni.ed.jp</t>
  </si>
  <si>
    <t>k-tenma@div.city.fuji.shizuoka.jp</t>
  </si>
  <si>
    <t>伊豆の国市立長岡北小学校</t>
  </si>
  <si>
    <t>055-948-1062</t>
  </si>
  <si>
    <t>佐野　千枝子</t>
    <rPh sb="0" eb="2">
      <t>サノ</t>
    </rPh>
    <rPh sb="3" eb="6">
      <t>チエコ</t>
    </rPh>
    <phoneticPr fontId="21"/>
  </si>
  <si>
    <t>nagakita-sho@izunokuni.ed.jp</t>
  </si>
  <si>
    <t>伊豆の国市立韮山小学校</t>
  </si>
  <si>
    <t>34-7000</t>
  </si>
  <si>
    <t>410-2123</t>
  </si>
  <si>
    <t>磐田市東貝塚205-1</t>
  </si>
  <si>
    <t>055-949-1023</t>
  </si>
  <si>
    <t>410-2113</t>
  </si>
  <si>
    <t>0537-26-2649</t>
  </si>
  <si>
    <t>伊豆の国市三福325</t>
  </si>
  <si>
    <t>0558-76-1074</t>
  </si>
  <si>
    <t>磐田市立磐田北小学校</t>
  </si>
  <si>
    <t>伊豆の国市立大仁北小学校</t>
  </si>
  <si>
    <t>伊豆の国市守木312</t>
  </si>
  <si>
    <t>76-4753</t>
  </si>
  <si>
    <t>641-9561</t>
  </si>
  <si>
    <t>東伊豆町立稲取小学校</t>
  </si>
  <si>
    <t>賀茂郡東伊豆町稲取614-1</t>
  </si>
  <si>
    <t>inatorisyou@po.across.or.jp</t>
  </si>
  <si>
    <t>0557-23-0037</t>
  </si>
  <si>
    <t>御前崎市立浜岡北小学校</t>
  </si>
  <si>
    <t>賀茂郡河津町笹原328-1</t>
  </si>
  <si>
    <t>34-0900</t>
  </si>
  <si>
    <t>sousonshou@ny.thn.ne.jp</t>
  </si>
  <si>
    <t>南伊豆町立南中小学校</t>
  </si>
  <si>
    <t>賀茂郡南伊豆町上賀茂80</t>
  </si>
  <si>
    <t>0558-62-0032</t>
  </si>
  <si>
    <t>keyaki@educet04.plala.or.jp</t>
  </si>
  <si>
    <t>南伊豆町立南上小学校</t>
  </si>
  <si>
    <t>賀茂郡南伊豆町下小野640</t>
  </si>
  <si>
    <t>藤枝市本郷225</t>
  </si>
  <si>
    <t>0558-62-0255</t>
  </si>
  <si>
    <t>御前崎市佐倉1403-1</t>
  </si>
  <si>
    <t>62-3002</t>
  </si>
  <si>
    <t>袋井市高尾740</t>
  </si>
  <si>
    <t>kamisho@educet04.plala.or.jp</t>
  </si>
  <si>
    <t>nanto-el@educet04.plala.or.jp</t>
  </si>
  <si>
    <t>0548-32-0009</t>
  </si>
  <si>
    <t>松崎町立松崎小学校</t>
  </si>
  <si>
    <t>975-2090</t>
  </si>
  <si>
    <t>0558-42-0049</t>
  </si>
  <si>
    <t>410-3514</t>
  </si>
  <si>
    <t>磐田市立富士見小学校</t>
  </si>
  <si>
    <t>中村　竜久</t>
  </si>
  <si>
    <t>賀茂郡西伊豆町仁科184</t>
  </si>
  <si>
    <t>0558-52-0005</t>
  </si>
  <si>
    <t>長澤　真理</t>
  </si>
  <si>
    <t>西伊豆町立田子小学校</t>
  </si>
  <si>
    <t>西伊豆町立賀茂小学校</t>
  </si>
  <si>
    <t>368-6329</t>
  </si>
  <si>
    <t>賀茂郡西伊豆町宇久須836-2</t>
  </si>
  <si>
    <t>函南町立函南小学校</t>
  </si>
  <si>
    <t>979-7078</t>
  </si>
  <si>
    <t>youchi-tokura@city.mishima.shizuoka.jp</t>
  </si>
  <si>
    <t>函南町立丹那小学校</t>
  </si>
  <si>
    <t>419-0105</t>
  </si>
  <si>
    <t>服部　裕一</t>
  </si>
  <si>
    <t>田方郡函南町丹那443</t>
  </si>
  <si>
    <t>21-7018</t>
  </si>
  <si>
    <t>055-974-0024</t>
  </si>
  <si>
    <t>419-0101</t>
  </si>
  <si>
    <t>田方郡函南町桑原933</t>
  </si>
  <si>
    <t>436-0005</t>
  </si>
  <si>
    <t>055-978-2006</t>
  </si>
  <si>
    <t>979-7086</t>
  </si>
  <si>
    <t>こども園ことり</t>
  </si>
  <si>
    <t>田方郡函南町平井972</t>
  </si>
  <si>
    <t>055-978-8848</t>
  </si>
  <si>
    <t>055-931-6146</t>
  </si>
  <si>
    <t>田方郡函南町間宮475</t>
  </si>
  <si>
    <t>055-978-7102</t>
  </si>
  <si>
    <t>629-3520</t>
  </si>
  <si>
    <t>清水町立清水小学校</t>
  </si>
  <si>
    <t>055-975-2744</t>
  </si>
  <si>
    <t>975-2544</t>
  </si>
  <si>
    <t>駿東郡清水町湯川182-1</t>
  </si>
  <si>
    <t>972-6674</t>
  </si>
  <si>
    <t>411-0942</t>
  </si>
  <si>
    <t>055-986-0476</t>
  </si>
  <si>
    <t>055-986-7313</t>
  </si>
  <si>
    <t>986-7346</t>
  </si>
  <si>
    <t>45-0430</t>
  </si>
  <si>
    <t>naga-minami@po3.across.or.jp</t>
  </si>
  <si>
    <t>971-7230</t>
  </si>
  <si>
    <t>長泉町立北小学校</t>
  </si>
  <si>
    <t>minori.kannami@ca.thn.ne.jp</t>
  </si>
  <si>
    <t>055-986-0400</t>
  </si>
  <si>
    <t>986-0403</t>
  </si>
  <si>
    <t>駿東郡小山町藤曲150</t>
  </si>
  <si>
    <t>345-7080</t>
  </si>
  <si>
    <t>小山町立明倫小学校</t>
  </si>
  <si>
    <t>385-5360</t>
  </si>
  <si>
    <t>駿東郡小山町菅沼627</t>
  </si>
  <si>
    <t>0550-76-0064</t>
  </si>
  <si>
    <t>76-0051</t>
  </si>
  <si>
    <t>meirin-es@fuji-oyama.jp</t>
  </si>
  <si>
    <t>641-6433</t>
  </si>
  <si>
    <t>小林　浩之</t>
    <rPh sb="0" eb="2">
      <t>コバヤシ</t>
    </rPh>
    <rPh sb="3" eb="5">
      <t>ヒロユキ</t>
    </rPh>
    <phoneticPr fontId="53"/>
  </si>
  <si>
    <t>ashigara-es@fuji-oyama.jp</t>
  </si>
  <si>
    <t>小山町立北郷小学校</t>
  </si>
  <si>
    <t>0550-75-2730</t>
  </si>
  <si>
    <t>949-2700</t>
  </si>
  <si>
    <t>75-2729</t>
  </si>
  <si>
    <t>島田市立島田第一小学校</t>
  </si>
  <si>
    <t>waka-ayu@po4.across.or.jp</t>
  </si>
  <si>
    <t>054-345-9321</t>
  </si>
  <si>
    <t>島田市立島田第二小学校</t>
  </si>
  <si>
    <t>427-0047</t>
  </si>
  <si>
    <t>37-2261</t>
  </si>
  <si>
    <t>伊豆の国市立富士美幼稚園</t>
  </si>
  <si>
    <t>安藤　佐織</t>
    <rPh sb="0" eb="2">
      <t>アンドウ</t>
    </rPh>
    <rPh sb="3" eb="5">
      <t>サオリ</t>
    </rPh>
    <phoneticPr fontId="53"/>
  </si>
  <si>
    <t>952-0868</t>
  </si>
  <si>
    <t>sima2@po4.across.or.jp</t>
  </si>
  <si>
    <t>休校中</t>
    <rPh sb="0" eb="2">
      <t>キュウコウ</t>
    </rPh>
    <rPh sb="2" eb="3">
      <t>チュウ</t>
    </rPh>
    <phoneticPr fontId="21"/>
  </si>
  <si>
    <t>島田市立島田第三小学校</t>
  </si>
  <si>
    <t>427-0017</t>
  </si>
  <si>
    <t>36-3597</t>
  </si>
  <si>
    <t>0547-37-2426</t>
  </si>
  <si>
    <t>dai3sho-shimada@po4.across.or.jp</t>
  </si>
  <si>
    <t>島田市中河町201</t>
  </si>
  <si>
    <t>subashiri_kodomo@fuji-oyama.jp</t>
  </si>
  <si>
    <t>0547-37-2711</t>
  </si>
  <si>
    <t>424-0932</t>
  </si>
  <si>
    <t>0558-43-0023</t>
  </si>
  <si>
    <t>rokusyo@po4.across.or.jp</t>
  </si>
  <si>
    <t>ootu@po4.across.or.jp</t>
  </si>
  <si>
    <t>472-5840</t>
  </si>
  <si>
    <t>427-0111</t>
  </si>
  <si>
    <t>島田市阪本1331</t>
  </si>
  <si>
    <t>438-0232</t>
  </si>
  <si>
    <t>0547-38-0004</t>
  </si>
  <si>
    <t>裾野ひかり幼稚園</t>
  </si>
  <si>
    <t>島田市旭2-25-1</t>
  </si>
  <si>
    <t>山崎　文則</t>
  </si>
  <si>
    <t>河合　勝之</t>
  </si>
  <si>
    <t>0547-35-5810</t>
  </si>
  <si>
    <t>gosho@po4.across.or.jp</t>
  </si>
  <si>
    <t>427-0105</t>
  </si>
  <si>
    <t>幼保連携型認定こども園エルフのゆめ</t>
  </si>
  <si>
    <t>0547-38-3711</t>
  </si>
  <si>
    <t>島田市立六合東小学校</t>
  </si>
  <si>
    <t>office@soga.ed.kakegawa-net.jp</t>
  </si>
  <si>
    <t>427-0011</t>
  </si>
  <si>
    <t>0547-35-3866</t>
  </si>
  <si>
    <t>御殿場市中畑426-1</t>
  </si>
  <si>
    <t>rokuhigashi@po4.across.or.jp</t>
  </si>
  <si>
    <t>53-2350</t>
  </si>
  <si>
    <t>421-3215</t>
  </si>
  <si>
    <t>053-438-2800</t>
  </si>
  <si>
    <t>磐田市見付2352</t>
  </si>
  <si>
    <t xml:space="preserve">iwatachubu-e@city-iwata.ed.jp </t>
  </si>
  <si>
    <t>磐田市中泉2522-2</t>
  </si>
  <si>
    <t>438-0057</t>
  </si>
  <si>
    <t>裾野市立富岡第一幼稚園</t>
  </si>
  <si>
    <t>磐田市立磐田南幼稚園</t>
  </si>
  <si>
    <t>438-0037</t>
  </si>
  <si>
    <t>54-5467</t>
  </si>
  <si>
    <t>磐田市東貝塚206</t>
  </si>
  <si>
    <t>藤枝市立藤枝中央小学校</t>
  </si>
  <si>
    <t>0538-32-2490</t>
  </si>
  <si>
    <t>磐田市立大藤小学校</t>
  </si>
  <si>
    <t>438-0002</t>
  </si>
  <si>
    <t>0538-32-5437</t>
  </si>
  <si>
    <t>杉山　季子</t>
  </si>
  <si>
    <t>0538-38-0021</t>
  </si>
  <si>
    <t>菊川市東横地1886</t>
  </si>
  <si>
    <t>38-3630</t>
  </si>
  <si>
    <t>浜松市天竜区大谷111-1</t>
  </si>
  <si>
    <t>ofuji-e@city-iwata.ed.jp</t>
  </si>
  <si>
    <t>428-4812</t>
  </si>
  <si>
    <t>磐田市立向笠小学校</t>
  </si>
  <si>
    <t>磐田市向笠竹之内391-6</t>
  </si>
  <si>
    <t>磐田市立長野小学校</t>
  </si>
  <si>
    <t>053-486-0056</t>
  </si>
  <si>
    <t>磐田市小島736</t>
  </si>
  <si>
    <t>36-3082</t>
  </si>
  <si>
    <t>nagano-e@city-iwata.ed.jp</t>
  </si>
  <si>
    <t>磐田市立岩田小学校</t>
  </si>
  <si>
    <t>磐田市向笠竹之内397-13</t>
  </si>
  <si>
    <t>237-6036</t>
  </si>
  <si>
    <t>山下　幹夫</t>
  </si>
  <si>
    <t>磐田市匂坂中987</t>
  </si>
  <si>
    <t>0538-38-1854</t>
  </si>
  <si>
    <t>38-3627</t>
  </si>
  <si>
    <t>磐田市立田原小学校</t>
  </si>
  <si>
    <t>0538-32-5445</t>
  </si>
  <si>
    <t>fujimi-e@city-iwata.ed.jp</t>
  </si>
  <si>
    <t>35-3248</t>
  </si>
  <si>
    <t>磐田市立福田小学校</t>
  </si>
  <si>
    <t>0538-55-2129</t>
  </si>
  <si>
    <t>437-1405</t>
  </si>
  <si>
    <t>55-2766</t>
  </si>
  <si>
    <t>吉川　浩</t>
    <rPh sb="0" eb="2">
      <t>ヨシカワ</t>
    </rPh>
    <rPh sb="3" eb="4">
      <t>ヒロシ</t>
    </rPh>
    <phoneticPr fontId="53"/>
  </si>
  <si>
    <t>磐田市立豊浜小学校</t>
  </si>
  <si>
    <t>55-2131</t>
  </si>
  <si>
    <t>磐田市中平松23</t>
  </si>
  <si>
    <t>66-7908</t>
  </si>
  <si>
    <t>nakagawa-k@city.hamamatsu-szo.ed.jp</t>
  </si>
  <si>
    <t>磐田市立竜洋西小学校</t>
  </si>
  <si>
    <t>磐田市川袋1900</t>
  </si>
  <si>
    <t>419-0316</t>
  </si>
  <si>
    <t>0538-66-2134</t>
  </si>
  <si>
    <t>ryuyonishi-e@city-iwata.ed.jp</t>
  </si>
  <si>
    <t>磐田市堀之内356</t>
  </si>
  <si>
    <t>焼津市下小杉1361</t>
  </si>
  <si>
    <t>0538-66-1190</t>
  </si>
  <si>
    <t>磐田市立豊田南小学校</t>
  </si>
  <si>
    <t>磐田市森下300</t>
  </si>
  <si>
    <t>0538-32-5273</t>
  </si>
  <si>
    <t>toyodaminami-e@city-iwata.ed.jp</t>
  </si>
  <si>
    <t>054-366-6625</t>
  </si>
  <si>
    <t>磐田市立青城小学校</t>
  </si>
  <si>
    <t>0538-35-4128</t>
  </si>
  <si>
    <t>磐田市立豊田東小学校</t>
  </si>
  <si>
    <t>438-0801</t>
  </si>
  <si>
    <t>磐田市高見丘57</t>
  </si>
  <si>
    <t>0538-37-0621</t>
  </si>
  <si>
    <t>賤機こども園</t>
  </si>
  <si>
    <t>438-0115</t>
  </si>
  <si>
    <t>0550-82-0037</t>
  </si>
  <si>
    <t>fujioka_yo@city.gotemba.lg.jp</t>
  </si>
  <si>
    <t>468-1824</t>
  </si>
  <si>
    <t>62-5410</t>
  </si>
  <si>
    <t>438-0112</t>
  </si>
  <si>
    <t>磐田市下野部158-1</t>
  </si>
  <si>
    <t>0539-62-2036</t>
  </si>
  <si>
    <t>焼津市立焼津東小学校</t>
  </si>
  <si>
    <t>0538-48-6429</t>
  </si>
  <si>
    <t>626-1954</t>
  </si>
  <si>
    <t>higashi_sho@city.yaizu.lg.jp</t>
  </si>
  <si>
    <t>第二耕雲寺幼稚園</t>
  </si>
  <si>
    <t>626-1953</t>
  </si>
  <si>
    <t>焼津市焼津5-5-1</t>
  </si>
  <si>
    <t>掛川市立千浜小学校</t>
  </si>
  <si>
    <t>26-4674</t>
  </si>
  <si>
    <t>626-1952</t>
  </si>
  <si>
    <t>焼津市立豊田小学校</t>
  </si>
  <si>
    <t>425-0077</t>
  </si>
  <si>
    <t>藤枝市鬼島393</t>
  </si>
  <si>
    <t>425-0033</t>
  </si>
  <si>
    <t>kogawa_sho@city.yaizu.lg.jp</t>
  </si>
  <si>
    <t>焼津市立東益津小学校</t>
  </si>
  <si>
    <t>焼津市石脇上65</t>
  </si>
  <si>
    <t>626-1950</t>
  </si>
  <si>
    <t>higashimashizu_sho@city.yaizu.lg.jp</t>
  </si>
  <si>
    <t>054-347-0216</t>
  </si>
  <si>
    <t>053-482-8241</t>
  </si>
  <si>
    <t>054-624-4316</t>
  </si>
  <si>
    <t>ootomi_sho@city.yaizu.lg.jp</t>
  </si>
  <si>
    <t>焼津市立和田小学校</t>
  </si>
  <si>
    <t>62-0098</t>
  </si>
  <si>
    <t>焼津市田尻541</t>
  </si>
  <si>
    <t>410-2322</t>
  </si>
  <si>
    <t>054-624-4507</t>
  </si>
  <si>
    <t>623-5855</t>
  </si>
  <si>
    <t>410-0053</t>
  </si>
  <si>
    <t>wada_sho@city.yaizu.lg.jp</t>
  </si>
  <si>
    <t>静東</t>
    <rPh sb="0" eb="1">
      <t>セイ</t>
    </rPh>
    <rPh sb="1" eb="2">
      <t>トウ</t>
    </rPh>
    <phoneticPr fontId="21"/>
  </si>
  <si>
    <t>焼津市立港小学校</t>
  </si>
  <si>
    <t>425-0042</t>
  </si>
  <si>
    <t>054-624-0210</t>
  </si>
  <si>
    <t>焼津市大住1246</t>
  </si>
  <si>
    <t>421-2942</t>
  </si>
  <si>
    <t>kuroishi_sho@city.yaizu.lg.jp</t>
  </si>
  <si>
    <t>421-0205</t>
  </si>
  <si>
    <t>焼津市宗高428</t>
  </si>
  <si>
    <t>054-622-0010</t>
  </si>
  <si>
    <t>焼津市立大井川西小学校</t>
  </si>
  <si>
    <t>焼津市上泉1688-1</t>
  </si>
  <si>
    <t>622-7911</t>
  </si>
  <si>
    <t>ooigawa_nishi_sho@city.yaizu.lg.jp</t>
  </si>
  <si>
    <t>054-622-0104</t>
  </si>
  <si>
    <t>622-7912</t>
  </si>
  <si>
    <t>053-592-7733</t>
  </si>
  <si>
    <t>436-0009</t>
  </si>
  <si>
    <t>掛川市大野3-1</t>
  </si>
  <si>
    <t>office@nissaka.ed.kakegawa-net.jp</t>
  </si>
  <si>
    <t>0538-48-6295</t>
  </si>
  <si>
    <t>掛川市逆川1012-1</t>
  </si>
  <si>
    <t>0537-27-0026</t>
  </si>
  <si>
    <t>掛川市立西山口小学校</t>
  </si>
  <si>
    <t>278-2356</t>
  </si>
  <si>
    <t>掛川市上内田3325</t>
  </si>
  <si>
    <t>22-8792</t>
  </si>
  <si>
    <t>436-0079</t>
  </si>
  <si>
    <t>海の星鷺の宮幼稚園</t>
  </si>
  <si>
    <t>0537-22-7231</t>
  </si>
  <si>
    <t>22-7232</t>
  </si>
  <si>
    <t>921-4236</t>
  </si>
  <si>
    <t>054-294-0169</t>
  </si>
  <si>
    <t>office@kake2.ed.kakegawa-net.jp</t>
  </si>
  <si>
    <t>23-0216</t>
  </si>
  <si>
    <t>掛川市領家384</t>
  </si>
  <si>
    <t>焼津市焼津5-4-2</t>
  </si>
  <si>
    <t>055-997-2748</t>
  </si>
  <si>
    <t>22-8793</t>
  </si>
  <si>
    <t>432-5516</t>
  </si>
  <si>
    <t>掛川市下垂木1472-1</t>
  </si>
  <si>
    <t>22-7884</t>
  </si>
  <si>
    <t>沼津市大岡2242-14</t>
  </si>
  <si>
    <t>office@sakuragi.ed.kakegawa-net.jp</t>
  </si>
  <si>
    <t>436-0111</t>
  </si>
  <si>
    <t>袋井市立浅羽南小学校</t>
  </si>
  <si>
    <t>053-487-0553</t>
  </si>
  <si>
    <t>office@haraya.ed.kakegawa-net.jp</t>
  </si>
  <si>
    <t>26-3730</t>
  </si>
  <si>
    <t>掛川市立西郷小学校</t>
  </si>
  <si>
    <t>掛川市上西郷2606-2</t>
  </si>
  <si>
    <t>0537-28-0821</t>
  </si>
  <si>
    <t>28-0881</t>
  </si>
  <si>
    <t>436-0341</t>
  </si>
  <si>
    <t>掛川市倉真3774</t>
  </si>
  <si>
    <t>駿藤　衛</t>
    <rPh sb="0" eb="1">
      <t>シュン</t>
    </rPh>
    <rPh sb="1" eb="2">
      <t>フジ</t>
    </rPh>
    <rPh sb="3" eb="4">
      <t>マモル</t>
    </rPh>
    <phoneticPr fontId="53"/>
  </si>
  <si>
    <t>346-1503</t>
  </si>
  <si>
    <t>大庭　公洋</t>
    <rPh sb="0" eb="2">
      <t>オオバ</t>
    </rPh>
    <rPh sb="3" eb="5">
      <t>キミヒロ</t>
    </rPh>
    <phoneticPr fontId="21"/>
  </si>
  <si>
    <t>office@kurami.ed.kakegawa-net.jp</t>
  </si>
  <si>
    <t>掛川市立城北小学校</t>
  </si>
  <si>
    <t>0537-22-3357</t>
  </si>
  <si>
    <t>22-3361</t>
  </si>
  <si>
    <t>office@johoku.ed.kakegawa-net.jp</t>
  </si>
  <si>
    <t>磐田市上神増460-1</t>
  </si>
  <si>
    <t>平島幼稚園</t>
  </si>
  <si>
    <t>掛川市立土方小学校</t>
  </si>
  <si>
    <t>掛川市上土方286-1</t>
  </si>
  <si>
    <t>437-0040</t>
  </si>
  <si>
    <t>office@hijikata.ed.kakegawa-net.jp</t>
  </si>
  <si>
    <t>掛川市立佐束小学校</t>
  </si>
  <si>
    <t>74-5135</t>
  </si>
  <si>
    <t>掛川市立中小学校</t>
  </si>
  <si>
    <t>23-3752</t>
  </si>
  <si>
    <t>掛川市中3080</t>
  </si>
  <si>
    <t>掛川市立横須賀小学校</t>
  </si>
  <si>
    <t>426-0008</t>
  </si>
  <si>
    <t>667-4521</t>
  </si>
  <si>
    <t>office@yokosuka.ed.kakegawa-net.jp</t>
  </si>
  <si>
    <t>掛川市立大渕小学校</t>
  </si>
  <si>
    <t>437-1302</t>
  </si>
  <si>
    <t>0538-42-7647</t>
  </si>
  <si>
    <t>掛川市大渕5602</t>
  </si>
  <si>
    <t>office@ohbuchi.ed.kakegawa-net.jp</t>
  </si>
  <si>
    <t>641-0879</t>
  </si>
  <si>
    <t>長谷川　睦</t>
  </si>
  <si>
    <t>0537-72-2518</t>
  </si>
  <si>
    <t>0537-72-2014</t>
  </si>
  <si>
    <t>054-641-2389</t>
  </si>
  <si>
    <t>72-4499</t>
  </si>
  <si>
    <t>藤枝市立藤枝小学校</t>
  </si>
  <si>
    <t>426-0019</t>
  </si>
  <si>
    <t>054-641-0102</t>
  </si>
  <si>
    <t>磐田市立田原幼稚園</t>
  </si>
  <si>
    <t>259-3364</t>
  </si>
  <si>
    <t>426-0086</t>
  </si>
  <si>
    <t>641-2242</t>
  </si>
  <si>
    <t>藤枝市田中1-7-20</t>
  </si>
  <si>
    <t>054-641-0400</t>
  </si>
  <si>
    <t>nishi-el@fujieda-ed.jp</t>
  </si>
  <si>
    <t>426-0035</t>
  </si>
  <si>
    <t>藤枝市下青島10</t>
  </si>
  <si>
    <t>054-641-0239</t>
  </si>
  <si>
    <t>藤枝市志太5-1-1</t>
  </si>
  <si>
    <t>藤枝市立葉梨小学校</t>
  </si>
  <si>
    <t>431-1403</t>
  </si>
  <si>
    <t>藤枝市立葉梨西北小学校</t>
  </si>
  <si>
    <t>426-0211</t>
  </si>
  <si>
    <t>054-638-0005</t>
  </si>
  <si>
    <t>沼津市本郷町23-9</t>
  </si>
  <si>
    <t>638-2097</t>
  </si>
  <si>
    <t>静岡市駿河区東新田３丁目31-10</t>
  </si>
  <si>
    <t>seihoku-el@fujieda-ed.jp</t>
  </si>
  <si>
    <t>伊豆の国市立のぞみ幼稚園</t>
  </si>
  <si>
    <t>藤枝市立高洲小学校</t>
  </si>
  <si>
    <t>藤枝市高柳1315</t>
  </si>
  <si>
    <t>ryuyo-k@city.iwata.lg.jp</t>
  </si>
  <si>
    <t>054-635-0780</t>
  </si>
  <si>
    <t>藤枝市大洲5-20</t>
  </si>
  <si>
    <t>福田　清一</t>
  </si>
  <si>
    <t>藤枝市立稲葉小学校</t>
  </si>
  <si>
    <t>藤枝市堀之内2337</t>
  </si>
  <si>
    <t>054-641-0789</t>
  </si>
  <si>
    <t>inaba-el@fujieda-ed.jp</t>
  </si>
  <si>
    <t>藤枝市立広幡小学校</t>
  </si>
  <si>
    <t>藤枝市鬼島424</t>
  </si>
  <si>
    <t>setoya-el@fujieda-ed.jp</t>
  </si>
  <si>
    <t>藤枝市立藤岡小学校</t>
  </si>
  <si>
    <t>054-638-2661</t>
  </si>
  <si>
    <t>fujioka-el@fujieda-ed.jp</t>
  </si>
  <si>
    <t>426-0046</t>
  </si>
  <si>
    <t>藤枝市高洲37-1</t>
  </si>
  <si>
    <t>だきしめこども園</t>
  </si>
  <si>
    <t>054-635-1411</t>
  </si>
  <si>
    <t>635-1412</t>
  </si>
  <si>
    <t>望月　保宏</t>
  </si>
  <si>
    <t>takanan-el@fujieda-ed.jp</t>
  </si>
  <si>
    <t>aokita-el@fujieda-ed.jp</t>
  </si>
  <si>
    <t>藤枝市立岡部小学校</t>
  </si>
  <si>
    <t>藤枝市岡部町内谷997-2</t>
  </si>
  <si>
    <t>054-667-0016</t>
  </si>
  <si>
    <t>667-1956</t>
  </si>
  <si>
    <t>okabe-el@fujieda-ed.jp</t>
  </si>
  <si>
    <t>藤枝市岡部町新舟1021</t>
  </si>
  <si>
    <t>伊藤　公子</t>
  </si>
  <si>
    <t>054-668-0101</t>
  </si>
  <si>
    <t>668-0959</t>
  </si>
  <si>
    <t>袋井市立袋井東小学校</t>
  </si>
  <si>
    <t>稲葉  直代</t>
  </si>
  <si>
    <t>43-3018</t>
  </si>
  <si>
    <t>0538-42-2185</t>
  </si>
  <si>
    <t>袋井市久能1580</t>
  </si>
  <si>
    <t>263-1049</t>
  </si>
  <si>
    <t>586-3899</t>
  </si>
  <si>
    <t>352-0054</t>
  </si>
  <si>
    <t>437-0052</t>
  </si>
  <si>
    <t>静岡市清水区西久保438-1</t>
  </si>
  <si>
    <t>袋井市太田692</t>
  </si>
  <si>
    <t>43-2317</t>
  </si>
  <si>
    <t>437-0004</t>
  </si>
  <si>
    <t>白井　祐子</t>
    <rPh sb="0" eb="2">
      <t>シライ</t>
    </rPh>
    <rPh sb="3" eb="5">
      <t>ユウコ</t>
    </rPh>
    <phoneticPr fontId="21"/>
  </si>
  <si>
    <t>0538-48-6197</t>
  </si>
  <si>
    <t>袋井市立笠原小学校</t>
  </si>
  <si>
    <t>松崎町立松崎幼稚園</t>
  </si>
  <si>
    <t>437-1311</t>
  </si>
  <si>
    <t>437-0122</t>
  </si>
  <si>
    <t>袋井市春岡684</t>
  </si>
  <si>
    <t>袋井市立高南小学校</t>
  </si>
  <si>
    <t>43-4875</t>
  </si>
  <si>
    <t>藤枝市前島2-3-2</t>
  </si>
  <si>
    <t>野中　崇</t>
  </si>
  <si>
    <t>0538-23-2004</t>
  </si>
  <si>
    <t>mamiya.kannami@ca.thn.ne.jp</t>
  </si>
  <si>
    <t>437-1101</t>
  </si>
  <si>
    <t>袋井市浅羽2800</t>
  </si>
  <si>
    <t>986-3813</t>
  </si>
  <si>
    <t>23-6330</t>
  </si>
  <si>
    <t>藤枝市平島602番地の99</t>
    <rPh sb="0" eb="3">
      <t>フジエダシ</t>
    </rPh>
    <rPh sb="3" eb="5">
      <t>ヒラシマ</t>
    </rPh>
    <rPh sb="8" eb="10">
      <t>バンチ</t>
    </rPh>
    <phoneticPr fontId="70"/>
  </si>
  <si>
    <t>おかさきこども園</t>
  </si>
  <si>
    <t>湖西市立新居小学校</t>
  </si>
  <si>
    <t>araie@city.kosai-szo.ed.jp</t>
  </si>
  <si>
    <t>0544-26-4672</t>
  </si>
  <si>
    <t>053-576-0049</t>
  </si>
  <si>
    <t>576-0199</t>
  </si>
  <si>
    <t>579-2383</t>
  </si>
  <si>
    <t>shirae@city.kosai-szo.ed.jp</t>
  </si>
  <si>
    <t>湖西市新所680</t>
  </si>
  <si>
    <t>055-966-7338</t>
  </si>
  <si>
    <t>424-0065</t>
  </si>
  <si>
    <t>053-578-1094</t>
  </si>
  <si>
    <t>湖西市立岡崎小学校</t>
  </si>
  <si>
    <t>577-0196</t>
  </si>
  <si>
    <t>okasakie@city.kosai-szo.ed.jp</t>
  </si>
  <si>
    <t>431-0403</t>
  </si>
  <si>
    <t>湖西市大知波1144</t>
  </si>
  <si>
    <t>053-596-9900</t>
  </si>
  <si>
    <t>chibatae@city.kosai-szo.ed.jp</t>
  </si>
  <si>
    <t>0548-63-2007</t>
  </si>
  <si>
    <t>627-3902</t>
  </si>
  <si>
    <t>静岡市立西久保こども園</t>
  </si>
  <si>
    <t>掛川市大坂2805</t>
  </si>
  <si>
    <t>onsho@ed.city.omaezaki.shizuoka.jp</t>
  </si>
  <si>
    <t>御前崎市白羽3521-3</t>
  </si>
  <si>
    <t>渥美　公恵</t>
  </si>
  <si>
    <t>0548-63-2177</t>
  </si>
  <si>
    <t>浜松市立有玉幼稚園</t>
  </si>
  <si>
    <t>御前崎市立第一小学校</t>
  </si>
  <si>
    <t>御前崎市池新田1520</t>
  </si>
  <si>
    <t>86-2672</t>
  </si>
  <si>
    <t>syunkou.kannami@ca.thn.ne.jp</t>
  </si>
  <si>
    <t>437-1604</t>
  </si>
  <si>
    <t>055-986-6990</t>
  </si>
  <si>
    <t>静岡市葵区竜南1-19-15</t>
  </si>
  <si>
    <t>0538-85-3766</t>
  </si>
  <si>
    <t>御前崎市下朝比奈753</t>
  </si>
  <si>
    <t>菊川市加茂5114</t>
  </si>
  <si>
    <t>kita@ed.city.omaezaki.shizuoka.jp</t>
  </si>
  <si>
    <t>minami@ogasa-minami.jp</t>
  </si>
  <si>
    <t>菊川市嶺田59</t>
  </si>
  <si>
    <t>0537-73-2054</t>
  </si>
  <si>
    <t>kita@ogasa-kita.jp</t>
  </si>
  <si>
    <t>榛原郡吉田町住吉2223</t>
  </si>
  <si>
    <t>35-3148</t>
  </si>
  <si>
    <t>426-1575</t>
  </si>
  <si>
    <t>磐田市立豊田東幼稚園</t>
  </si>
  <si>
    <t>kiku-rokugo@ktb.biglobe.ne.jp</t>
  </si>
  <si>
    <t>静岡市駿河区下川原2-33-15</t>
  </si>
  <si>
    <t>菊川市下内田1637</t>
  </si>
  <si>
    <t>0537-35-2632</t>
  </si>
  <si>
    <t>35-3972</t>
  </si>
  <si>
    <t>kiku-yokoji@kdr.biglobe.ne.jp</t>
  </si>
  <si>
    <t>0537-35-3347</t>
  </si>
  <si>
    <t>464-4632</t>
  </si>
  <si>
    <t>439-0037</t>
  </si>
  <si>
    <t>菊川市西方2140</t>
  </si>
  <si>
    <t>35-2109</t>
  </si>
  <si>
    <t>菊川市立河城小学校</t>
  </si>
  <si>
    <t>柴田　敏</t>
  </si>
  <si>
    <t>菊川市吉沢556</t>
  </si>
  <si>
    <t>35-3464</t>
  </si>
  <si>
    <t>牧之原市立相良小学校</t>
  </si>
  <si>
    <t>85-3096</t>
  </si>
  <si>
    <t>421-0523</t>
  </si>
  <si>
    <t>牧之原市波津1642</t>
  </si>
  <si>
    <t>幼保連携型認定こども園
青島こども園</t>
    <rPh sb="0" eb="2">
      <t>ヨウホ</t>
    </rPh>
    <rPh sb="2" eb="5">
      <t>レンケイガタ</t>
    </rPh>
    <rPh sb="5" eb="7">
      <t>ニンテイ</t>
    </rPh>
    <rPh sb="10" eb="11">
      <t>エン</t>
    </rPh>
    <phoneticPr fontId="21"/>
  </si>
  <si>
    <t>0548-52-1433</t>
  </si>
  <si>
    <t>52-5844</t>
  </si>
  <si>
    <t>aishou@sweet.ocn.ne.jp</t>
  </si>
  <si>
    <t>0548-52-0558</t>
  </si>
  <si>
    <t>52-5838</t>
  </si>
  <si>
    <t>牧之原市地頭方981</t>
  </si>
  <si>
    <t>951-3086</t>
  </si>
  <si>
    <t>0548-58-0003</t>
  </si>
  <si>
    <t>jisho@sweet.ocn.ne.jp</t>
  </si>
  <si>
    <t>牧之原市菊川市学校組合立牧之原小学校</t>
  </si>
  <si>
    <t>27-3575</t>
  </si>
  <si>
    <t>makishojimu@sweet.ocn.ne.jp</t>
  </si>
  <si>
    <t>牧之原市黒子75</t>
  </si>
  <si>
    <t>54-1730</t>
  </si>
  <si>
    <t>hagisyo@sweet.ocn.ne.jp</t>
  </si>
  <si>
    <t>21-3100</t>
  </si>
  <si>
    <t>421-0421</t>
  </si>
  <si>
    <t>牧之原市細江1260</t>
  </si>
  <si>
    <t>hosoesyo-2@sweet.ocn.ne.jp</t>
  </si>
  <si>
    <t>28-0922</t>
  </si>
  <si>
    <t>978-2071</t>
  </si>
  <si>
    <t>牧之原市坂部468-1</t>
  </si>
  <si>
    <t>29-1688</t>
  </si>
  <si>
    <t>沼津市東椎路1547-1</t>
  </si>
  <si>
    <t>sakasho@sweet.ocn.ne.jp</t>
  </si>
  <si>
    <t>吉田町立住吉小学校</t>
  </si>
  <si>
    <t>32-0244</t>
  </si>
  <si>
    <t>三和幼稚園</t>
  </si>
  <si>
    <t>646-0306</t>
  </si>
  <si>
    <t>0538-23-2009</t>
  </si>
  <si>
    <t>吉田町立中央小学校</t>
  </si>
  <si>
    <t>32-1076</t>
  </si>
  <si>
    <t>榛原郡吉田町神戸1748-2</t>
  </si>
  <si>
    <t>榛原郡川根本町上長尾1000</t>
  </si>
  <si>
    <t>925-6756</t>
  </si>
  <si>
    <t>静岡市駿河区栗原17-15</t>
  </si>
  <si>
    <t>054-334-0619</t>
  </si>
  <si>
    <t>437-0222</t>
  </si>
  <si>
    <t>0538-85-2931</t>
  </si>
  <si>
    <t>572-3180</t>
  </si>
  <si>
    <t>周智郡森町森125</t>
  </si>
  <si>
    <t>駿東郡長泉町下土狩162-1</t>
  </si>
  <si>
    <t>袋井市立浅羽南幼稚園</t>
  </si>
  <si>
    <t>0538-85-2134</t>
  </si>
  <si>
    <t>426-0014</t>
  </si>
  <si>
    <t>85-1147</t>
  </si>
  <si>
    <t>静岡サレジオ小学校</t>
  </si>
  <si>
    <t>357-1613</t>
  </si>
  <si>
    <t>054-334-2408</t>
  </si>
  <si>
    <t>334-9950</t>
  </si>
  <si>
    <t>053-447-2336</t>
  </si>
  <si>
    <t>佐々木　直行</t>
    <rPh sb="0" eb="3">
      <t>ササキ</t>
    </rPh>
    <rPh sb="4" eb="6">
      <t>ナオユキ</t>
    </rPh>
    <phoneticPr fontId="21"/>
  </si>
  <si>
    <t>shoyo_elementary@tokai.ac.jp</t>
  </si>
  <si>
    <t>054-375-4510</t>
  </si>
  <si>
    <t>925-4316</t>
  </si>
  <si>
    <t>elementary@katoh-net.ac.jp</t>
  </si>
  <si>
    <t>静岡市清水区蒲原5092-3</t>
  </si>
  <si>
    <t>静岡市葵区瀬名
1-22-1</t>
  </si>
  <si>
    <t>幼保連携型認定こども園志太こども園</t>
  </si>
  <si>
    <t>054-263-1080</t>
  </si>
  <si>
    <t>ひばり幼稚園</t>
  </si>
  <si>
    <t>grp520@grp.tokoha.ac.jp</t>
  </si>
  <si>
    <t>436-8557</t>
  </si>
  <si>
    <t>0558-98-0246</t>
  </si>
  <si>
    <t>静岡市葵区大岩町1-10</t>
  </si>
  <si>
    <t>駿東郡小山町菅沼274-2</t>
  </si>
  <si>
    <t>市町立</t>
    <rPh sb="0" eb="2">
      <t>シチョウ</t>
    </rPh>
    <rPh sb="2" eb="3">
      <t>リツ</t>
    </rPh>
    <phoneticPr fontId="21"/>
  </si>
  <si>
    <t>浜松市立花川幼稚園</t>
  </si>
  <si>
    <t>054-385-3411</t>
  </si>
  <si>
    <t>053-436-1209</t>
  </si>
  <si>
    <t>436-1209</t>
  </si>
  <si>
    <t>浜松市立和田幼稚園</t>
  </si>
  <si>
    <t>富士市立岩松幼稚園</t>
    <rPh sb="4" eb="6">
      <t>イワマツ</t>
    </rPh>
    <phoneticPr fontId="21"/>
  </si>
  <si>
    <t>fujioka-es03@cy.tnc.ne.jp</t>
  </si>
  <si>
    <t>0544-23-5320</t>
  </si>
  <si>
    <t>053-421-2942</t>
  </si>
  <si>
    <t>wada-k@city.hamamatsu-szo.ed.jp</t>
  </si>
  <si>
    <t>053-421-1442</t>
  </si>
  <si>
    <t>421-1442</t>
  </si>
  <si>
    <t>054-261-1746</t>
  </si>
  <si>
    <t>yoshin-k@city.hamamatsu-szo.ed.jp</t>
  </si>
  <si>
    <t>toyonishi-k@city.hamamatsu-szo.ed.jp</t>
  </si>
  <si>
    <t>053-434-1205</t>
  </si>
  <si>
    <t>420-0801</t>
  </si>
  <si>
    <t>434-1205</t>
  </si>
  <si>
    <t>浜松市立中ノ町幼稚園</t>
  </si>
  <si>
    <t>松城幼稚園</t>
  </si>
  <si>
    <t>053-434-0263</t>
  </si>
  <si>
    <t>浜松市立万斛幼稚園</t>
  </si>
  <si>
    <t>053-486-0076</t>
  </si>
  <si>
    <t>053-434-0049</t>
  </si>
  <si>
    <t>055-923-3911</t>
  </si>
  <si>
    <t>434-0049</t>
  </si>
  <si>
    <t>431-3115</t>
  </si>
  <si>
    <t>366-6227</t>
  </si>
  <si>
    <t>waji-k@city.hamamatsu-szo.ed.jp</t>
  </si>
  <si>
    <t>kitashonai-k@city.hamamatsu-szo.ed.jp</t>
  </si>
  <si>
    <t>053-489-2250</t>
  </si>
  <si>
    <t>489-2250</t>
  </si>
  <si>
    <t>浜松市立神久呂幼稚園</t>
  </si>
  <si>
    <t>053-592-3000</t>
  </si>
  <si>
    <t>浜松市立南の星幼稚園</t>
  </si>
  <si>
    <t>裾野市立いずみ幼稚園</t>
  </si>
  <si>
    <t>425-2836</t>
  </si>
  <si>
    <t>静岡市駿河区</t>
  </si>
  <si>
    <t>minaminohoshi-k@city.hamamatsu-szo.ed.jp</t>
  </si>
  <si>
    <t>浜松市立芳川幼稚園</t>
  </si>
  <si>
    <t>461-5642</t>
  </si>
  <si>
    <t>くるみ幼稚園</t>
  </si>
  <si>
    <t>hogawa-k@city.hamamatsu-szo.ed.jp</t>
  </si>
  <si>
    <t>浜松市立白脇幼稚園</t>
  </si>
  <si>
    <t>shirawaki-k@city.hamamatsu-szo.ed.jp</t>
  </si>
  <si>
    <t>社会福祉　こども教育福祉</t>
  </si>
  <si>
    <t>浜松市立飯田幼稚園</t>
  </si>
  <si>
    <t>伊東市立八幡野幼稚園</t>
  </si>
  <si>
    <t>053-461-9555</t>
  </si>
  <si>
    <t>447-0408</t>
  </si>
  <si>
    <t>436-2516</t>
  </si>
  <si>
    <t>0557-54-0296</t>
  </si>
  <si>
    <t>mikatahara-k@city.hamamatsu-szo.ed.jp</t>
  </si>
  <si>
    <t>053-436-2155</t>
  </si>
  <si>
    <t>436-2155</t>
  </si>
  <si>
    <t>toyooka-k@city.hamamatsu-szo.ed.jp</t>
  </si>
  <si>
    <t>浜松市立初生幼稚園</t>
  </si>
  <si>
    <t>053-436-2106</t>
  </si>
  <si>
    <t>346-1170</t>
  </si>
  <si>
    <t>hatsuoi-k@city.hamamatsu-szo.ed.jp</t>
  </si>
  <si>
    <t>527-0076</t>
  </si>
  <si>
    <t>浜松市立伊目幼稚園</t>
  </si>
  <si>
    <t>38-3612</t>
  </si>
  <si>
    <t>053-523-1197</t>
  </si>
  <si>
    <t>527-0077</t>
  </si>
  <si>
    <t>ime-k@city.hamamatsu-szo.ed.jp</t>
  </si>
  <si>
    <t>053-523-0135</t>
  </si>
  <si>
    <t>chuo-k@city.hamamatsu-szo.ed.jp</t>
  </si>
  <si>
    <t>527-0079</t>
  </si>
  <si>
    <t>431-2216</t>
  </si>
  <si>
    <t>053-542-1933</t>
  </si>
  <si>
    <t>きとうこども園</t>
    <rPh sb="6" eb="7">
      <t>エン</t>
    </rPh>
    <phoneticPr fontId="58"/>
  </si>
  <si>
    <t>okuyama-k@city.hamamatsu-szo.ed.jp</t>
  </si>
  <si>
    <t>idaira-k@city.hamamatsu-szo.ed.jp</t>
  </si>
  <si>
    <t>浜松市立引佐北部みさと幼稚園</t>
  </si>
  <si>
    <t>431-2536</t>
  </si>
  <si>
    <t>江尻幼稚園</t>
  </si>
  <si>
    <t>053-542-2115</t>
  </si>
  <si>
    <t>542-2115</t>
  </si>
  <si>
    <t>204-1820</t>
  </si>
  <si>
    <t>ona-k@city.hamamatsu-szo.ed.jp</t>
  </si>
  <si>
    <t>526-0517</t>
  </si>
  <si>
    <t>osaki-k@city.hamamatsu-szo.ed.jp</t>
  </si>
  <si>
    <t>hirayama-k@city.hamamatsu-szo.ed.jp</t>
  </si>
  <si>
    <t>浜松市立中瀬幼稚園</t>
  </si>
  <si>
    <t>053-588-7375</t>
  </si>
  <si>
    <t>424-0929</t>
  </si>
  <si>
    <t>588-7647</t>
  </si>
  <si>
    <t>袋井市三門町8-1</t>
  </si>
  <si>
    <t>nakaze-k@city.hamamatsu-szo.ed.jp</t>
  </si>
  <si>
    <t>kitahamahigashi-k@city.hamamatsu-szo.ed.jp</t>
  </si>
  <si>
    <t>053-586-2992</t>
  </si>
  <si>
    <t>浜松市立北浜北幼稚園</t>
  </si>
  <si>
    <t>434-0031</t>
  </si>
  <si>
    <t>伊東市立伊東幼稚園</t>
  </si>
  <si>
    <t>053-586-2092</t>
  </si>
  <si>
    <t>594-5302</t>
  </si>
  <si>
    <t>浜松市立小松幼稚園</t>
  </si>
  <si>
    <t>komatsu-k@city.hamamatsu-szo.ed.jp</t>
  </si>
  <si>
    <t>ozorayoho@city.kikugawa.shizuoka.jp</t>
  </si>
  <si>
    <t>浜松市立新原幼稚園</t>
  </si>
  <si>
    <t>053-589-8413</t>
  </si>
  <si>
    <t>053-589-8552</t>
  </si>
  <si>
    <t>623-6368</t>
  </si>
  <si>
    <t>589-8538</t>
  </si>
  <si>
    <t>袋井市浅羽2617-1</t>
  </si>
  <si>
    <t>miyaguchi-k@city.hamamatsu-szo.ed.jp</t>
  </si>
  <si>
    <t>静岡市葵区城内町1-2</t>
  </si>
  <si>
    <t>588-1178</t>
  </si>
  <si>
    <t>583-2704</t>
  </si>
  <si>
    <t>586-4779</t>
  </si>
  <si>
    <t>uchino-k@city.hamamatsu-szo.ed.jp</t>
  </si>
  <si>
    <t>清水やぐらこども園</t>
  </si>
  <si>
    <t>浜松市立二俣幼稚園</t>
  </si>
  <si>
    <t>幼保連携型認定こども園葉梨こども園</t>
    <rPh sb="0" eb="1">
      <t>ヨウ</t>
    </rPh>
    <rPh sb="1" eb="2">
      <t>ホ</t>
    </rPh>
    <rPh sb="2" eb="4">
      <t>レンケイ</t>
    </rPh>
    <rPh sb="4" eb="5">
      <t>ガタ</t>
    </rPh>
    <rPh sb="5" eb="7">
      <t>ニンテイ</t>
    </rPh>
    <rPh sb="10" eb="11">
      <t>エン</t>
    </rPh>
    <rPh sb="11" eb="13">
      <t>ハナシ</t>
    </rPh>
    <rPh sb="16" eb="17">
      <t>エン</t>
    </rPh>
    <phoneticPr fontId="21"/>
  </si>
  <si>
    <t>神山認定こども園</t>
  </si>
  <si>
    <t>浜松市立熊幼稚園</t>
  </si>
  <si>
    <t>矢澤　生</t>
  </si>
  <si>
    <t>929-0134</t>
  </si>
  <si>
    <t>kuma-k@city.hamamatsu-szo.ed.jp</t>
  </si>
  <si>
    <t>浜松市立光明幼稚園</t>
  </si>
  <si>
    <t>0547-37-4169</t>
  </si>
  <si>
    <t>055-974-0261</t>
  </si>
  <si>
    <t>053-925-2514</t>
  </si>
  <si>
    <t>浜松市立下阿多古幼稚園</t>
  </si>
  <si>
    <t>055-978-3446</t>
  </si>
  <si>
    <t>053-925-6755</t>
  </si>
  <si>
    <t>shimoatago-k@city.hamamatsu-szo.ed.jp</t>
  </si>
  <si>
    <t>湖西市立新居幼稚園</t>
    <rPh sb="0" eb="4">
      <t>コサイシリツ</t>
    </rPh>
    <phoneticPr fontId="70"/>
  </si>
  <si>
    <t>985-0821</t>
  </si>
  <si>
    <t>静岡田町幼稚園</t>
  </si>
  <si>
    <t>053-989-0201</t>
  </si>
  <si>
    <t>富士市立天間幼稚園</t>
    <rPh sb="4" eb="5">
      <t>テン</t>
    </rPh>
    <rPh sb="5" eb="6">
      <t>アイダ</t>
    </rPh>
    <phoneticPr fontId="21"/>
  </si>
  <si>
    <t>keta-k@city.hamamatsu-szo.ed.jp</t>
  </si>
  <si>
    <t>053-965-0260</t>
  </si>
  <si>
    <t>静岡市清水区興津本町78</t>
  </si>
  <si>
    <t>沼津梅花幼稚園</t>
  </si>
  <si>
    <t>25-7005</t>
  </si>
  <si>
    <t>055-932-2080</t>
  </si>
  <si>
    <t>053-438-0545</t>
  </si>
  <si>
    <t>932-2780</t>
  </si>
  <si>
    <t>加藤　寛頼</t>
    <rPh sb="0" eb="2">
      <t>カトウ</t>
    </rPh>
    <rPh sb="3" eb="4">
      <t>カン</t>
    </rPh>
    <rPh sb="4" eb="5">
      <t>タヨ</t>
    </rPh>
    <phoneticPr fontId="21"/>
  </si>
  <si>
    <t>熱海市立伊豆山幼稚園</t>
  </si>
  <si>
    <t>熱海市立多賀幼稚園</t>
  </si>
  <si>
    <t>熱海市下多賀918-1</t>
  </si>
  <si>
    <t>72-6040</t>
  </si>
  <si>
    <t>yochien-taga@city.atami.shizuoka.jp</t>
  </si>
  <si>
    <t>熱海市立泉幼稚園</t>
  </si>
  <si>
    <t>熱海市泉52-1</t>
  </si>
  <si>
    <t>youchi-higashi@city.mishima.shizuoka.jp</t>
  </si>
  <si>
    <t>加藤　洋一</t>
    <rPh sb="0" eb="2">
      <t>カトウ</t>
    </rPh>
    <rPh sb="3" eb="4">
      <t>ヨウ</t>
    </rPh>
    <rPh sb="4" eb="5">
      <t>イチ</t>
    </rPh>
    <phoneticPr fontId="21"/>
  </si>
  <si>
    <t>三島市立南幼稚園</t>
  </si>
  <si>
    <t>055-975-6922</t>
  </si>
  <si>
    <t>270-3335</t>
  </si>
  <si>
    <t>975-6922</t>
  </si>
  <si>
    <t>youchi-minami@city.mishima.shizuoka.jp</t>
  </si>
  <si>
    <t>三島市立北幼稚園</t>
  </si>
  <si>
    <t>055-986-2032</t>
  </si>
  <si>
    <t>421-1217</t>
  </si>
  <si>
    <t>986-2036</t>
  </si>
  <si>
    <t>youchi-kita@city.mishima.shizuoka.jp</t>
  </si>
  <si>
    <t>三島市立錦田幼稚園</t>
  </si>
  <si>
    <t>053-452-5456</t>
  </si>
  <si>
    <t>975-4863</t>
  </si>
  <si>
    <t>三島市徳倉4-1-8</t>
  </si>
  <si>
    <t>三島市立松本幼稚園</t>
  </si>
  <si>
    <t>055-977-1904</t>
  </si>
  <si>
    <t>休園中</t>
    <rPh sb="0" eb="3">
      <t>キュウエンチュウ</t>
    </rPh>
    <phoneticPr fontId="56"/>
  </si>
  <si>
    <t>清水町立清水南幼稚園</t>
  </si>
  <si>
    <t>三島市立大場幼稚園</t>
  </si>
  <si>
    <t>三島市大場365</t>
  </si>
  <si>
    <t>055-977-1347</t>
  </si>
  <si>
    <t>幼保連携型認定こども園常葉大学附属たちばな幼稚園</t>
  </si>
  <si>
    <t>977-1347</t>
  </si>
  <si>
    <t>こども教育</t>
    <rPh sb="3" eb="5">
      <t>キョウイク</t>
    </rPh>
    <phoneticPr fontId="61"/>
  </si>
  <si>
    <t>youchi-daiba@city.mishima.shizuoka.jp</t>
  </si>
  <si>
    <t>三島市立旭ケ丘幼稚園</t>
  </si>
  <si>
    <t>三島市旭ヶ丘23-31</t>
  </si>
  <si>
    <t>055-972-2781</t>
  </si>
  <si>
    <t>youchi-asahigaoka@city.mishima.shizuoka.jp</t>
  </si>
  <si>
    <t>三島市沢地257</t>
  </si>
  <si>
    <t>055-986-1836</t>
  </si>
  <si>
    <t>子育てセンターみゅうのおか</t>
  </si>
  <si>
    <t>youchi-sawaji@city.mishima.shizuoka.jp</t>
  </si>
  <si>
    <t>伊東市桜木町1-1-17</t>
  </si>
  <si>
    <t>37-2182</t>
  </si>
  <si>
    <t>伊東市立竹の台幼稚園</t>
  </si>
  <si>
    <t>伊東市立宇佐美幼稚園</t>
  </si>
  <si>
    <t>054-366-2743</t>
  </si>
  <si>
    <t>usamiyou@iris.ocn.ne.jp</t>
  </si>
  <si>
    <t>418-0041</t>
  </si>
  <si>
    <t>0557-53-0395</t>
  </si>
  <si>
    <t>伊東市立富戸幼稚園</t>
  </si>
  <si>
    <t>053-428-2494</t>
  </si>
  <si>
    <t>伊東市立池幼稚園</t>
  </si>
  <si>
    <t>54-0296</t>
  </si>
  <si>
    <t>山本　耕司</t>
  </si>
  <si>
    <t>順愛こども園</t>
  </si>
  <si>
    <t>ikeyou@iris.ocn.ne.jp</t>
  </si>
  <si>
    <t>yoshidayou@iris.ocn.ne.jp</t>
  </si>
  <si>
    <t>36-6227</t>
  </si>
  <si>
    <t>伊東市立宇佐美幼稚園宮川分園</t>
  </si>
  <si>
    <t>富士市立昭和幼稚園</t>
  </si>
  <si>
    <t>富士市比奈160</t>
  </si>
  <si>
    <t>k-syouwa@div.city.fuji.shizuoka.jp</t>
  </si>
  <si>
    <t>270-9889</t>
  </si>
  <si>
    <t>421-6870</t>
  </si>
  <si>
    <t>朝倉　徹</t>
    <rPh sb="0" eb="2">
      <t>アサクラ</t>
    </rPh>
    <rPh sb="3" eb="4">
      <t>トオ</t>
    </rPh>
    <phoneticPr fontId="68"/>
  </si>
  <si>
    <t>裾野市立西幼稚園</t>
  </si>
  <si>
    <t>富士市川成島138-1</t>
  </si>
  <si>
    <t>富士市松岡804</t>
  </si>
  <si>
    <t>藤枝市音羽町3-10-6</t>
  </si>
  <si>
    <t>61-1244</t>
  </si>
  <si>
    <t>k-iwamatu@div.city.fuji.shizuoka.jp</t>
  </si>
  <si>
    <t>k-fujikawa1@div.city.fuji.shizuoka.jp</t>
  </si>
  <si>
    <t>御殿場市二枚橋260-1</t>
  </si>
  <si>
    <t>82-0037</t>
  </si>
  <si>
    <t>gotemba_yo@city.gotemba.lg.jp</t>
  </si>
  <si>
    <t>0550-89-0766</t>
  </si>
  <si>
    <t xml:space="preserve">harasato_yo@city.gotemba.lg.jp
</t>
  </si>
  <si>
    <t>御殿場市立玉穂幼稚園</t>
  </si>
  <si>
    <t>055-997-1277</t>
  </si>
  <si>
    <t>87-0642</t>
  </si>
  <si>
    <t>御殿場市立森之腰幼稚園</t>
  </si>
  <si>
    <t>0550-82-2593</t>
  </si>
  <si>
    <t>0550-83-4144</t>
  </si>
  <si>
    <t xml:space="preserve">kamado_yo@city.gotemba.lg.jp
</t>
  </si>
  <si>
    <t>054-641-9522</t>
  </si>
  <si>
    <t>掛川市千浜5870</t>
  </si>
  <si>
    <t>裾野市立須山幼稚園</t>
  </si>
  <si>
    <t>沼上こども園</t>
  </si>
  <si>
    <t>裾野市須山158-1</t>
  </si>
  <si>
    <t>松井　敬子</t>
  </si>
  <si>
    <t>055-998-0096</t>
  </si>
  <si>
    <t>998-0854</t>
  </si>
  <si>
    <t>992-5248</t>
  </si>
  <si>
    <t>磐田市中田610</t>
  </si>
  <si>
    <t>fukara-yo@city.susono.shizuoka.jp</t>
  </si>
  <si>
    <t>055-948-6620</t>
  </si>
  <si>
    <t>948-6620</t>
  </si>
  <si>
    <t>伊豆の国市立共和幼稚園</t>
  </si>
  <si>
    <t>伊豆の国市中773-1</t>
  </si>
  <si>
    <t>fukunishi-y@city.fukuroi.shizuoka.jp</t>
  </si>
  <si>
    <t>055-949-2700</t>
  </si>
  <si>
    <t>伊豆の国市原木1343</t>
  </si>
  <si>
    <t>池田　文昭</t>
  </si>
  <si>
    <t>055-949-4400</t>
  </si>
  <si>
    <t>949-0586</t>
  </si>
  <si>
    <t>fujimi_yochien@city.izunokuni.lg.jp</t>
  </si>
  <si>
    <t>76-5598</t>
  </si>
  <si>
    <t>伊豆の国市立田京幼稚園</t>
  </si>
  <si>
    <t>0558-76-1430</t>
  </si>
  <si>
    <t>26-3413</t>
  </si>
  <si>
    <t>76-5589</t>
  </si>
  <si>
    <t>蒲原聖母幼稚園</t>
  </si>
  <si>
    <t>k-sakura@bz01.plala.or.jp</t>
  </si>
  <si>
    <t>函南町立春光幼稚園</t>
  </si>
  <si>
    <t>田方郡函南町仁田613-2</t>
  </si>
  <si>
    <t>函南町立間宮幼稚園</t>
  </si>
  <si>
    <t>田方郡函南町間宮865-5</t>
  </si>
  <si>
    <t>055-978-4666</t>
  </si>
  <si>
    <t>函南町立みのり幼稚園</t>
  </si>
  <si>
    <t>419-0125</t>
  </si>
  <si>
    <t>田方郡函南町肥田677-1</t>
  </si>
  <si>
    <t>055-978-3440</t>
  </si>
  <si>
    <t>新屋幼稚園</t>
  </si>
  <si>
    <t>函南町立自由ケ丘幼稚園</t>
  </si>
  <si>
    <t>978-3446</t>
  </si>
  <si>
    <t>jiyu.kannami@ca.thn.ne.jp</t>
  </si>
  <si>
    <t>髙橋　宏典</t>
  </si>
  <si>
    <t>前田　美知代</t>
    <rPh sb="0" eb="2">
      <t>マエダ</t>
    </rPh>
    <rPh sb="3" eb="6">
      <t>ミチヨ</t>
    </rPh>
    <phoneticPr fontId="21"/>
  </si>
  <si>
    <t>972-7406</t>
  </si>
  <si>
    <t>駿東郡清水町中徳倉30</t>
  </si>
  <si>
    <t>清水町立清水西幼稚園</t>
  </si>
  <si>
    <t>駿東郡清水町長沢238-1</t>
  </si>
  <si>
    <t>駿東郡長泉町下土狩830</t>
  </si>
  <si>
    <t>986-6990</t>
  </si>
  <si>
    <t>長泉町立東幼稚園</t>
  </si>
  <si>
    <t>055-986-3813</t>
  </si>
  <si>
    <t>momo-y@town.nagaizumi.lg.jp</t>
  </si>
  <si>
    <t>磐田市見付2353-1</t>
  </si>
  <si>
    <t>36-3547</t>
  </si>
  <si>
    <t>iwatakita-k@city.iwata.lg.jp</t>
  </si>
  <si>
    <t>磐田市千手堂1075</t>
  </si>
  <si>
    <t>iwataminami-k@city.iwata.lg.jp</t>
  </si>
  <si>
    <t>静岡大学教育学部附属幼稚園</t>
    <rPh sb="10" eb="13">
      <t>ヨウチエン</t>
    </rPh>
    <phoneticPr fontId="21"/>
  </si>
  <si>
    <t>渡邉　祐一</t>
    <rPh sb="3" eb="4">
      <t>ユウ</t>
    </rPh>
    <rPh sb="4" eb="5">
      <t>イチ</t>
    </rPh>
    <phoneticPr fontId="53"/>
  </si>
  <si>
    <t>磐田市大久保640-5</t>
  </si>
  <si>
    <t>磐田市立向笠幼稚園</t>
  </si>
  <si>
    <t>0538-38-0456</t>
  </si>
  <si>
    <t>磐田市三ヶ野936-1</t>
  </si>
  <si>
    <t>mukasa-k@city.iwata.lg.jp</t>
  </si>
  <si>
    <t>磐田市立長野幼稚園</t>
  </si>
  <si>
    <t>tahara-k@city.iwata.lg.jp</t>
  </si>
  <si>
    <t>0538-32-0718</t>
  </si>
  <si>
    <t>36-3406</t>
  </si>
  <si>
    <t>磐田市立竜洋幼稚園</t>
  </si>
  <si>
    <t>0538-66-5333</t>
  </si>
  <si>
    <t>438-0113</t>
  </si>
  <si>
    <t>磐田市加茂1027-2</t>
  </si>
  <si>
    <t>0538-36-0757</t>
  </si>
  <si>
    <t>35-5766</t>
  </si>
  <si>
    <t>磐田市立青城こども園</t>
  </si>
  <si>
    <t>0538-32-6739</t>
  </si>
  <si>
    <t>0538-32-5279</t>
  </si>
  <si>
    <t>認定こども園藤枝橘幼稚園</t>
  </si>
  <si>
    <t>toyodahigashi-k@city.iwata.lg.jp</t>
  </si>
  <si>
    <t>36-3513</t>
  </si>
  <si>
    <t>静岡市立瀬名川こども園</t>
  </si>
  <si>
    <t>iwatanakayoshi-c@city.iwata.lg.jp</t>
  </si>
  <si>
    <t>焼津市立大富幼稚園</t>
  </si>
  <si>
    <t>浜松市天竜区山東3577</t>
  </si>
  <si>
    <t>焼津市大覚寺3-5-1</t>
  </si>
  <si>
    <t>432-8025</t>
  </si>
  <si>
    <t>054-627-3902</t>
  </si>
  <si>
    <t>satsuki_youchien@city.yaizu.lg.jp</t>
  </si>
  <si>
    <t>焼津市宗高88</t>
  </si>
  <si>
    <t>054-622-0101</t>
  </si>
  <si>
    <r>
      <t>　　　</t>
    </r>
    <r>
      <rPr>
        <sz val="12"/>
        <color theme="1"/>
        <rFont val="ＭＳ 明朝"/>
        <family val="1"/>
        <charset val="128"/>
      </rPr>
      <t>施設整備班　･･･････････････････3127･3128</t>
    </r>
    <rPh sb="3" eb="5">
      <t>シセツ</t>
    </rPh>
    <rPh sb="5" eb="7">
      <t>セイビ</t>
    </rPh>
    <rPh sb="7" eb="8">
      <t>ハン</t>
    </rPh>
    <phoneticPr fontId="21"/>
  </si>
  <si>
    <t>0538-42-4091</t>
  </si>
  <si>
    <t>焼津市立大井川西幼稚園</t>
  </si>
  <si>
    <t>421-0202</t>
  </si>
  <si>
    <t>054-622-2147</t>
  </si>
  <si>
    <t>静岡市駿河区下川原6-8-26</t>
  </si>
  <si>
    <t>掛川市立さかがわ幼稚園</t>
  </si>
  <si>
    <t>橋村　英明</t>
  </si>
  <si>
    <t>掛川市立三笠幼稚園</t>
  </si>
  <si>
    <t>0537-28-0659</t>
  </si>
  <si>
    <t>mikasa-yo@city.kakegawa.shizuoka.jp</t>
  </si>
  <si>
    <t>437-0012</t>
  </si>
  <si>
    <t>袋井市国本2288</t>
  </si>
  <si>
    <t>静岡市立用宗こども園</t>
  </si>
  <si>
    <t>42-4091</t>
  </si>
  <si>
    <t>飯塚　稔文</t>
    <rPh sb="0" eb="2">
      <t>イイヅカ</t>
    </rPh>
    <rPh sb="3" eb="4">
      <t>ミノル</t>
    </rPh>
    <rPh sb="4" eb="5">
      <t>フミ</t>
    </rPh>
    <phoneticPr fontId="53"/>
  </si>
  <si>
    <t>袋井市立今井幼稚園</t>
  </si>
  <si>
    <t>袋井市太田723-1</t>
  </si>
  <si>
    <t>袋井市立三川幼稚園</t>
  </si>
  <si>
    <t>静岡市清水区梅ヶ谷459-1</t>
  </si>
  <si>
    <t>48-6429</t>
  </si>
  <si>
    <t>袋井市立田原幼稚園</t>
  </si>
  <si>
    <t>437-0043</t>
  </si>
  <si>
    <t>認定こども園堀之内幼稚園</t>
  </si>
  <si>
    <t>袋井市新池190-1</t>
  </si>
  <si>
    <t>0538-42-2918</t>
  </si>
  <si>
    <t>袋井市川井568-1</t>
  </si>
  <si>
    <t>42-7647</t>
  </si>
  <si>
    <t>静岡市立東豊田中央こども園</t>
  </si>
  <si>
    <t>23-2009</t>
  </si>
  <si>
    <t>袋井市長溝873-1</t>
  </si>
  <si>
    <t>23-3043</t>
  </si>
  <si>
    <t>asanishi-y@city.fukuroi.shizuoka.jp</t>
  </si>
  <si>
    <t>袋井市浅名41</t>
  </si>
  <si>
    <t>静岡市葵区俵沢109-1</t>
  </si>
  <si>
    <t>30-0811</t>
  </si>
  <si>
    <t>asakita-y@city.fukuroi.shizuoka.jp</t>
  </si>
  <si>
    <t>内藤　美智代</t>
    <rPh sb="0" eb="2">
      <t>ナイトウ</t>
    </rPh>
    <rPh sb="3" eb="6">
      <t>ミチヨ</t>
    </rPh>
    <phoneticPr fontId="55"/>
  </si>
  <si>
    <t>湖西市立鷲津幼稚園</t>
  </si>
  <si>
    <t>浜名幼稚園</t>
  </si>
  <si>
    <t>053-576-0783</t>
  </si>
  <si>
    <t>578-0480</t>
  </si>
  <si>
    <t>416-0945</t>
  </si>
  <si>
    <t>森のいえはまきた</t>
  </si>
  <si>
    <t>永井　雅子</t>
  </si>
  <si>
    <t>421-0106</t>
  </si>
  <si>
    <t>御前崎市上朝比奈2692-12</t>
  </si>
  <si>
    <t>御前崎市池新田5814</t>
  </si>
  <si>
    <t>425-2433</t>
  </si>
  <si>
    <t>63-0224</t>
  </si>
  <si>
    <t>0538-85-2897</t>
  </si>
  <si>
    <t>樋口　正則</t>
    <rPh sb="0" eb="2">
      <t>ヒグチ</t>
    </rPh>
    <rPh sb="3" eb="5">
      <t>マサノリ</t>
    </rPh>
    <phoneticPr fontId="21"/>
  </si>
  <si>
    <t>k-iida@town.shizuoka-mori.lg.jp</t>
  </si>
  <si>
    <t>0538-85-2780</t>
  </si>
  <si>
    <t>261-1759</t>
  </si>
  <si>
    <t>森町立森幼稚園</t>
  </si>
  <si>
    <t>0557-82-1471</t>
  </si>
  <si>
    <t>周智郡森町森2320</t>
  </si>
  <si>
    <t>437-0065</t>
  </si>
  <si>
    <t>藤枝市岡部町内谷1327-1</t>
  </si>
  <si>
    <t>市町立計</t>
    <rPh sb="0" eb="2">
      <t>シチョウ</t>
    </rPh>
    <rPh sb="2" eb="3">
      <t>リツ</t>
    </rPh>
    <rPh sb="3" eb="4">
      <t>ケイ</t>
    </rPh>
    <phoneticPr fontId="21"/>
  </si>
  <si>
    <t>静岡市葵区田町4-67-3</t>
  </si>
  <si>
    <t>普済寺幼稚園</t>
  </si>
  <si>
    <t>日向　奈美恵</t>
  </si>
  <si>
    <t>054-252-5981</t>
  </si>
  <si>
    <t>054-271-0525</t>
  </si>
  <si>
    <t>271-0552</t>
  </si>
  <si>
    <t>静岡聖母幼稚園</t>
  </si>
  <si>
    <t>学校法人相愛学園焼津幼稚園</t>
  </si>
  <si>
    <t>静岡市葵区馬場町77</t>
  </si>
  <si>
    <t>リリー幼稚園</t>
  </si>
  <si>
    <t>420-0956</t>
  </si>
  <si>
    <t>272-5610</t>
  </si>
  <si>
    <t>静岡市葵区南2-8-41</t>
  </si>
  <si>
    <t>424-0001</t>
  </si>
  <si>
    <t>054-252-7300</t>
  </si>
  <si>
    <t>054-641-0879</t>
  </si>
  <si>
    <t>第一ひかり幼稚園</t>
  </si>
  <si>
    <t>静岡市葵区与一5-3-25</t>
  </si>
  <si>
    <t>271-5736</t>
  </si>
  <si>
    <t>静岡市駿河区馬渕3-15-26</t>
  </si>
  <si>
    <t>054-285-0667</t>
  </si>
  <si>
    <t>285-0629</t>
  </si>
  <si>
    <t>静岡市駿河区丸子6-7-3</t>
  </si>
  <si>
    <t>054-259-9609</t>
  </si>
  <si>
    <t>静岡南幼稚園</t>
  </si>
  <si>
    <t>282-2645</t>
  </si>
  <si>
    <t>学校法人リズミー学園幼稚園</t>
  </si>
  <si>
    <t>梨花幼稚園</t>
  </si>
  <si>
    <t>257-2123</t>
  </si>
  <si>
    <t>424-0832</t>
  </si>
  <si>
    <t>366-8300</t>
  </si>
  <si>
    <t>日本平幼稚園</t>
  </si>
  <si>
    <t>334-5275</t>
  </si>
  <si>
    <t>352-4229</t>
  </si>
  <si>
    <t>424-0884</t>
  </si>
  <si>
    <t>054-345-8955</t>
  </si>
  <si>
    <t>367-0336</t>
  </si>
  <si>
    <t>424-0845</t>
  </si>
  <si>
    <t>054-345-5384</t>
  </si>
  <si>
    <t>054-385-5360</t>
  </si>
  <si>
    <t>蒲原梅花幼稚園</t>
  </si>
  <si>
    <t>静岡学園幼稚園</t>
  </si>
  <si>
    <t>054-385-3319</t>
  </si>
  <si>
    <t>385-3348</t>
  </si>
  <si>
    <t>432-8035</t>
  </si>
  <si>
    <t>456-9343</t>
  </si>
  <si>
    <t>kita-k@town.nagaizumi.lg.jp</t>
  </si>
  <si>
    <t>静岡大学教育学部附属静岡小学校</t>
    <rPh sb="0" eb="2">
      <t>シズオカ</t>
    </rPh>
    <rPh sb="2" eb="4">
      <t>ダイガク</t>
    </rPh>
    <rPh sb="12" eb="15">
      <t>ショウガッコウ</t>
    </rPh>
    <phoneticPr fontId="21"/>
  </si>
  <si>
    <t>富塚幼稚園</t>
  </si>
  <si>
    <t>053-471-3491</t>
  </si>
  <si>
    <t>gotemba-jh11@cy.tnc.ne.jp</t>
  </si>
  <si>
    <t>0545-35-3178</t>
  </si>
  <si>
    <t>472-6646</t>
  </si>
  <si>
    <t>佐藤幼稚園</t>
  </si>
  <si>
    <t>421-5356</t>
  </si>
  <si>
    <t>053-463-7882</t>
  </si>
  <si>
    <t>463-7897</t>
  </si>
  <si>
    <t>早出幼稚園</t>
  </si>
  <si>
    <t>053-464-4618</t>
  </si>
  <si>
    <t>053-452-3734</t>
  </si>
  <si>
    <t>朝田幼稚園</t>
  </si>
  <si>
    <t>455-1968</t>
  </si>
  <si>
    <t>053-454-0255</t>
  </si>
  <si>
    <t>454-3877</t>
  </si>
  <si>
    <t>佐野　和雄</t>
  </si>
  <si>
    <t>浜松葵幼稚園</t>
  </si>
  <si>
    <t>浜松学院大学付属幼稚園</t>
  </si>
  <si>
    <t>055-963-7538</t>
  </si>
  <si>
    <t>053-472-5193</t>
  </si>
  <si>
    <t>455-1841</t>
  </si>
  <si>
    <t>伊豆市熊坂426</t>
  </si>
  <si>
    <t>432-8014</t>
  </si>
  <si>
    <t>455-4465</t>
  </si>
  <si>
    <t>455-3641</t>
  </si>
  <si>
    <t>渡辺　美輪子</t>
  </si>
  <si>
    <t>子育てセンターとみがおか</t>
  </si>
  <si>
    <t>56-1512</t>
  </si>
  <si>
    <t>438-2801</t>
  </si>
  <si>
    <t>蒲幼稚園</t>
  </si>
  <si>
    <t>学校法人吉田学園万野幼稚園</t>
  </si>
  <si>
    <t>054-245-6227</t>
  </si>
  <si>
    <t>465-6434</t>
  </si>
  <si>
    <t>053-434-0051</t>
  </si>
  <si>
    <t>天王幼稚園</t>
  </si>
  <si>
    <t>さなる幼稚園</t>
  </si>
  <si>
    <t>花園幼稚園</t>
  </si>
  <si>
    <t>静岡市清水区蒲原中204</t>
  </si>
  <si>
    <t>志都呂幼稚園</t>
  </si>
  <si>
    <t>432-8066</t>
  </si>
  <si>
    <t>431-0213</t>
  </si>
  <si>
    <t>425-4075</t>
  </si>
  <si>
    <t>中田島幼稚園</t>
  </si>
  <si>
    <t>湖西市新居町新居1730</t>
    <rPh sb="3" eb="6">
      <t>アライマチ</t>
    </rPh>
    <phoneticPr fontId="21"/>
  </si>
  <si>
    <t>430-0835</t>
  </si>
  <si>
    <t>053-425-2433</t>
  </si>
  <si>
    <t>430-0842</t>
  </si>
  <si>
    <t>61-3321</t>
  </si>
  <si>
    <t>053-444-3735</t>
  </si>
  <si>
    <t>053-437-4873</t>
  </si>
  <si>
    <t>437-4875</t>
  </si>
  <si>
    <t>百花幼稚園</t>
  </si>
  <si>
    <t>430-0117</t>
  </si>
  <si>
    <t>気賀幼稚園</t>
  </si>
  <si>
    <t>053-522-0313</t>
  </si>
  <si>
    <t>586-9050</t>
  </si>
  <si>
    <t>053-987-0769</t>
  </si>
  <si>
    <t>北沼上こども園</t>
  </si>
  <si>
    <t>987-0769</t>
  </si>
  <si>
    <t>ルンビニ幼稚園</t>
  </si>
  <si>
    <t>410-0855</t>
  </si>
  <si>
    <t>沼津市千本緑町二丁目7番地</t>
    <rPh sb="7" eb="8">
      <t>ニ</t>
    </rPh>
    <rPh sb="8" eb="10">
      <t>チョウメ</t>
    </rPh>
    <rPh sb="11" eb="13">
      <t>バンチ</t>
    </rPh>
    <phoneticPr fontId="21"/>
  </si>
  <si>
    <t>沼津市三芳町3-14</t>
  </si>
  <si>
    <t>931-8962</t>
  </si>
  <si>
    <t>055-951-3075</t>
  </si>
  <si>
    <t>沼津市西椎路610-2</t>
  </si>
  <si>
    <t>966-9565</t>
  </si>
  <si>
    <t>伊村　恵美</t>
    <rPh sb="0" eb="2">
      <t>イムラ</t>
    </rPh>
    <rPh sb="3" eb="5">
      <t>メグミ</t>
    </rPh>
    <phoneticPr fontId="53"/>
  </si>
  <si>
    <t>055-921-4805</t>
  </si>
  <si>
    <t>幼保連携型認定こども園静岡なかはら幼稚園</t>
  </si>
  <si>
    <t>河田　宗康</t>
    <rPh sb="0" eb="2">
      <t>カワタ</t>
    </rPh>
    <rPh sb="3" eb="4">
      <t>ムネ</t>
    </rPh>
    <rPh sb="4" eb="5">
      <t>ヤス</t>
    </rPh>
    <phoneticPr fontId="21"/>
  </si>
  <si>
    <t>沼津市原199-1</t>
  </si>
  <si>
    <t>光長寺幼稚園</t>
  </si>
  <si>
    <t>沼津市岡宮字寺内1052-5</t>
  </si>
  <si>
    <t>055-921-4213</t>
  </si>
  <si>
    <t>鈴木　晶子</t>
  </si>
  <si>
    <t>410-0007</t>
  </si>
  <si>
    <t>幼保連携型認定こども園蒲原学園幼稚園</t>
  </si>
  <si>
    <t>熱海幼稚園</t>
  </si>
  <si>
    <t>星園幼稚園</t>
  </si>
  <si>
    <t>055-973-0222</t>
  </si>
  <si>
    <t>418-0054</t>
  </si>
  <si>
    <t>平野　好一</t>
    <rPh sb="3" eb="5">
      <t>コウイチ</t>
    </rPh>
    <phoneticPr fontId="21"/>
  </si>
  <si>
    <t>富士宮市光町14-4</t>
  </si>
  <si>
    <t>富士宮市淀川町3-2</t>
  </si>
  <si>
    <t>富士宮市西町27-6</t>
  </si>
  <si>
    <t>上野幼稚園</t>
  </si>
  <si>
    <t>富士宮市下条1747</t>
  </si>
  <si>
    <t>蛍ヶ丘保育園</t>
  </si>
  <si>
    <t>58-0615</t>
  </si>
  <si>
    <t>富士宮聖母幼稚園</t>
  </si>
  <si>
    <t>富士宮市万野原新田2992-4</t>
  </si>
  <si>
    <t>0544-23-3750</t>
  </si>
  <si>
    <t>414-0027</t>
  </si>
  <si>
    <t>伊東市竹の内1-3-57</t>
  </si>
  <si>
    <t>296-1827</t>
  </si>
  <si>
    <t>257-0256</t>
  </si>
  <si>
    <t>0557-37-4503</t>
  </si>
  <si>
    <t>見城　秀明</t>
  </si>
  <si>
    <t>054-629-3277</t>
  </si>
  <si>
    <t>吉原聖母幼稚園</t>
  </si>
  <si>
    <t>51-6244</t>
  </si>
  <si>
    <t>417-0012</t>
  </si>
  <si>
    <t>富士市鈴川東町16-17</t>
  </si>
  <si>
    <t>いまいづみ幼稚園</t>
  </si>
  <si>
    <t>富士市今泉5-8-2</t>
  </si>
  <si>
    <t xml:space="preserve">nishinakodomoen@town.nishiizu.lg.jp </t>
  </si>
  <si>
    <t>神戸幼稚園</t>
  </si>
  <si>
    <t>0545-21-3805</t>
  </si>
  <si>
    <t>富士市中島122</t>
  </si>
  <si>
    <t>鈴木　恭子</t>
    <rPh sb="0" eb="2">
      <t>スズキ</t>
    </rPh>
    <rPh sb="3" eb="5">
      <t>キョウコ</t>
    </rPh>
    <phoneticPr fontId="53"/>
  </si>
  <si>
    <t>石田　直美</t>
  </si>
  <si>
    <t>0545-61-8778</t>
  </si>
  <si>
    <t>53-6921</t>
  </si>
  <si>
    <t>053-473-7718</t>
  </si>
  <si>
    <t>416-0931</t>
  </si>
  <si>
    <t>0545-60-0700</t>
  </si>
  <si>
    <t>御殿場市新橋1591</t>
  </si>
  <si>
    <t>0550-83-5373</t>
  </si>
  <si>
    <t>83-7800</t>
  </si>
  <si>
    <t>裾野市佐野171</t>
  </si>
  <si>
    <t>993-2793</t>
  </si>
  <si>
    <t>千福が丘ひかり幼稚園</t>
  </si>
  <si>
    <t>421-3306</t>
  </si>
  <si>
    <t>裾野市千福が丘1-10-17</t>
  </si>
  <si>
    <t>993-1216</t>
  </si>
  <si>
    <t>駿東郡長泉町下長窪尾尻80-6</t>
  </si>
  <si>
    <t>島田市横井4-2-15</t>
  </si>
  <si>
    <t>37-1360</t>
  </si>
  <si>
    <t>0537-24-2251</t>
  </si>
  <si>
    <t>後藤　美佐子</t>
  </si>
  <si>
    <t>島田北幼稚園</t>
  </si>
  <si>
    <t>427-0007</t>
  </si>
  <si>
    <t>六合幼稚園</t>
  </si>
  <si>
    <t>認定こども園五和幼稚園</t>
  </si>
  <si>
    <t>428-0007</t>
  </si>
  <si>
    <t>磐田聖マリア幼稚園</t>
  </si>
  <si>
    <t>焼津市中港1-7-23</t>
  </si>
  <si>
    <t>420-0832</t>
  </si>
  <si>
    <t>磐田市国府台54-3</t>
  </si>
  <si>
    <t>0538-32-5334</t>
  </si>
  <si>
    <t>静岡市葵区横内町103-1</t>
    <rPh sb="0" eb="3">
      <t>シズオカシ</t>
    </rPh>
    <rPh sb="3" eb="5">
      <t>アオイク</t>
    </rPh>
    <rPh sb="5" eb="8">
      <t>ヨコウチチョウ</t>
    </rPh>
    <phoneticPr fontId="21"/>
  </si>
  <si>
    <t>0538-32-0751</t>
  </si>
  <si>
    <t>32-1054</t>
  </si>
  <si>
    <t>掛川中央幼保園</t>
    <rPh sb="0" eb="2">
      <t>カケガワ</t>
    </rPh>
    <phoneticPr fontId="21"/>
  </si>
  <si>
    <t>掛川市和光2-16-1</t>
  </si>
  <si>
    <t>0537-24-5501</t>
  </si>
  <si>
    <t>054-628-2851</t>
  </si>
  <si>
    <t>焼津市本町1-1-10</t>
  </si>
  <si>
    <t>054-628-3895</t>
  </si>
  <si>
    <t>焼津市大村1-12</t>
  </si>
  <si>
    <t>629-3669</t>
  </si>
  <si>
    <t>054-629-2188</t>
  </si>
  <si>
    <t>629-2187</t>
  </si>
  <si>
    <t>054-628-2736</t>
  </si>
  <si>
    <t>054-628-4004</t>
  </si>
  <si>
    <t>みやじま幼稚園</t>
  </si>
  <si>
    <t>鶴見　祥彦</t>
    <rPh sb="0" eb="2">
      <t>ツルミ</t>
    </rPh>
    <rPh sb="3" eb="4">
      <t>ショウ</t>
    </rPh>
    <rPh sb="4" eb="5">
      <t>ヒコ</t>
    </rPh>
    <phoneticPr fontId="21"/>
  </si>
  <si>
    <t>425-0071</t>
  </si>
  <si>
    <t>054-628-9084</t>
  </si>
  <si>
    <t>628-1758</t>
  </si>
  <si>
    <t>焼津市田尻北1223-2</t>
  </si>
  <si>
    <t>054-624-6415</t>
  </si>
  <si>
    <t>焼津市三和614-2</t>
  </si>
  <si>
    <t>054-624-0046</t>
  </si>
  <si>
    <t>焼津市すみれ台1-25-1</t>
  </si>
  <si>
    <t>藤枝市若王子3-4-34</t>
  </si>
  <si>
    <t>藤枝聖母幼稚園</t>
  </si>
  <si>
    <t>駿東郡小山町須走83</t>
  </si>
  <si>
    <t>高洲幼稚園</t>
  </si>
  <si>
    <t>054-635-0513</t>
  </si>
  <si>
    <t>635-0786</t>
  </si>
  <si>
    <t>sg-soumu@ssu.ac.jp</t>
  </si>
  <si>
    <t>藤枝西幼稚園</t>
  </si>
  <si>
    <t>054-641-0891</t>
  </si>
  <si>
    <t>美土代幼稚園</t>
  </si>
  <si>
    <t>426-0212</t>
  </si>
  <si>
    <t>藤枝順心高等学校附属幼稚園</t>
  </si>
  <si>
    <t>藤枝市藤岡2-7-1</t>
  </si>
  <si>
    <t>054-643-2300</t>
  </si>
  <si>
    <t>054-643-1118</t>
  </si>
  <si>
    <t>吉永　卓志</t>
  </si>
  <si>
    <t>岡部聖母幼稚園</t>
  </si>
  <si>
    <t>36-1580</t>
  </si>
  <si>
    <t>榛原郡吉田町川尻1674-1</t>
  </si>
  <si>
    <t>32-0183</t>
  </si>
  <si>
    <t>さゆり幼稚園</t>
  </si>
  <si>
    <t>静岡市立上土こども園</t>
  </si>
  <si>
    <t>421-2113</t>
  </si>
  <si>
    <t>静岡市葵区安倍口団地3-1</t>
  </si>
  <si>
    <t>986-3700</t>
  </si>
  <si>
    <t>静岡市清水区辻4-7-21</t>
  </si>
  <si>
    <t>静岡市立田町こども園</t>
  </si>
  <si>
    <t>静岡市立中藁科こども園</t>
  </si>
  <si>
    <t>静岡市葵区大原1237</t>
  </si>
  <si>
    <t>421-1213</t>
  </si>
  <si>
    <t>静岡市葵区山崎1-17-1</t>
  </si>
  <si>
    <t>静岡市立安東こども園</t>
  </si>
  <si>
    <t>245-6228</t>
  </si>
  <si>
    <t>静岡市立西奈こども園</t>
  </si>
  <si>
    <t>054-261-3016</t>
  </si>
  <si>
    <t>261-4018</t>
  </si>
  <si>
    <t>静岡市立久能こども園</t>
  </si>
  <si>
    <t>422-8014</t>
  </si>
  <si>
    <t>静岡市立小黒こども園</t>
  </si>
  <si>
    <t>渡邊　俊夫</t>
  </si>
  <si>
    <t>422-8072</t>
  </si>
  <si>
    <t>静岡市立下川原こども園</t>
  </si>
  <si>
    <t>静岡市立高松こども園</t>
  </si>
  <si>
    <t>422-8036</t>
  </si>
  <si>
    <t>054-237-6740</t>
  </si>
  <si>
    <t>静岡市立登呂こども園</t>
  </si>
  <si>
    <t>静岡市駿河区登呂3-19-1</t>
  </si>
  <si>
    <t>静岡市駿河区中村町94</t>
  </si>
  <si>
    <t>053-464-9557</t>
  </si>
  <si>
    <t>281-9832</t>
  </si>
  <si>
    <t>静岡市立広野こども園</t>
  </si>
  <si>
    <t>静岡市立富士見台こども園</t>
  </si>
  <si>
    <t>静岡市駿河区富士見台2-11-44</t>
  </si>
  <si>
    <t>静岡市駿河区丸子2-18-32</t>
  </si>
  <si>
    <t>静岡市駿河区用宗5-18-7</t>
  </si>
  <si>
    <t>054-237-2476</t>
  </si>
  <si>
    <t>262-0806</t>
  </si>
  <si>
    <t>静岡市立飯田北こども園</t>
  </si>
  <si>
    <t>054-366-5683</t>
  </si>
  <si>
    <t>366-5904</t>
  </si>
  <si>
    <t>静岡市立有度北こども園</t>
  </si>
  <si>
    <t>053-592-1600</t>
  </si>
  <si>
    <t>静岡市立興津北こども園</t>
  </si>
  <si>
    <t>424-0212</t>
  </si>
  <si>
    <t>静岡市立駒越こども園</t>
  </si>
  <si>
    <t>静岡市清水区迎山町4-15</t>
  </si>
  <si>
    <t>静岡市立清水こども園</t>
  </si>
  <si>
    <t>静岡市清水区本町11-32</t>
  </si>
  <si>
    <t>静岡市立高部中央こども園</t>
  </si>
  <si>
    <t>静岡市清水区原45-5</t>
  </si>
  <si>
    <t>静岡県立伊豆伊東高等学校</t>
    <rPh sb="0" eb="2">
      <t>シズオカ</t>
    </rPh>
    <rPh sb="2" eb="4">
      <t>ケンリツ</t>
    </rPh>
    <rPh sb="4" eb="6">
      <t>イズ</t>
    </rPh>
    <rPh sb="6" eb="8">
      <t>イトウ</t>
    </rPh>
    <rPh sb="8" eb="10">
      <t>コウトウ</t>
    </rPh>
    <rPh sb="10" eb="12">
      <t>ガッコウ</t>
    </rPh>
    <phoneticPr fontId="21"/>
  </si>
  <si>
    <t>366-3800</t>
  </si>
  <si>
    <t>静岡市清水区横砂東町17-5</t>
  </si>
  <si>
    <t>421-3213</t>
  </si>
  <si>
    <t>385-3194</t>
  </si>
  <si>
    <t>静岡市立蒲原東部こども園</t>
  </si>
  <si>
    <t>385-0981</t>
  </si>
  <si>
    <t>静岡市立入山こども園</t>
  </si>
  <si>
    <t>053-581-8670</t>
  </si>
  <si>
    <t>054-377-0888</t>
  </si>
  <si>
    <t>377-1030</t>
  </si>
  <si>
    <t>静岡市立高部こども園</t>
  </si>
  <si>
    <t>393-3014</t>
  </si>
  <si>
    <t>静岡市立小河内こども園</t>
  </si>
  <si>
    <t>054-393-2192</t>
  </si>
  <si>
    <t>静岡市立和田島こども園</t>
  </si>
  <si>
    <t>395-2320</t>
  </si>
  <si>
    <t>静岡市清水区由比377-1</t>
  </si>
  <si>
    <t>熱海市立あたみこども園</t>
    <rPh sb="0" eb="4">
      <t>アタミシリツ</t>
    </rPh>
    <rPh sb="10" eb="11">
      <t>エン</t>
    </rPh>
    <phoneticPr fontId="21"/>
  </si>
  <si>
    <t>熱海市桜町3-20</t>
    <rPh sb="0" eb="3">
      <t>アタミシ</t>
    </rPh>
    <rPh sb="3" eb="4">
      <t>サクラ</t>
    </rPh>
    <rPh sb="4" eb="5">
      <t>マチ</t>
    </rPh>
    <phoneticPr fontId="21"/>
  </si>
  <si>
    <t>0545-56-1511</t>
  </si>
  <si>
    <t>ko-matsuno@div.city.fuji.shizuoka.jp</t>
  </si>
  <si>
    <t>053-447-0108</t>
  </si>
  <si>
    <t>kodomo-kg@shimoda-edu.net</t>
  </si>
  <si>
    <t>0558-72-1741</t>
  </si>
  <si>
    <t>kuma-ho@city.izu.shizuoka.jp</t>
  </si>
  <si>
    <t>72-1405</t>
  </si>
  <si>
    <t xml:space="preserve">伊豆市土肥665-26 </t>
  </si>
  <si>
    <t>0558-62-0002</t>
  </si>
  <si>
    <t>277-9309</t>
  </si>
  <si>
    <t>53-0755</t>
  </si>
  <si>
    <t>0558-52-1110</t>
  </si>
  <si>
    <t>函南町立二葉こども園</t>
  </si>
  <si>
    <t>田方郡函南町上沢658-35</t>
  </si>
  <si>
    <t>055-978-2071</t>
  </si>
  <si>
    <t>futaba.kannami@ca.thn.ne.jp</t>
  </si>
  <si>
    <t>長泉町立北こども園</t>
  </si>
  <si>
    <t>411-0941</t>
  </si>
  <si>
    <t>駿東郡長泉町上土狩38-5</t>
  </si>
  <si>
    <t>駿東郡長泉町竹原88</t>
    <rPh sb="0" eb="3">
      <t>スントウグン</t>
    </rPh>
    <rPh sb="3" eb="6">
      <t>ナガイズミチョウ</t>
    </rPh>
    <rPh sb="6" eb="8">
      <t>タケハラ</t>
    </rPh>
    <phoneticPr fontId="21"/>
  </si>
  <si>
    <t>0550-78-0504</t>
  </si>
  <si>
    <t>小山町立すばしりこども園</t>
  </si>
  <si>
    <t>55-2256</t>
  </si>
  <si>
    <t>fukude-c@city.iwata.lg.jp</t>
  </si>
  <si>
    <t>磐田市中平松30-4</t>
  </si>
  <si>
    <t>kasahara-k@city.fukuroi.shizuoka.jp</t>
  </si>
  <si>
    <t>wakakusa-y@city.fukuroi.shizuoka.jp</t>
  </si>
  <si>
    <t>asahigashi-y@city.fukuroi.shizuoka.jp</t>
  </si>
  <si>
    <t>袋井市立山梨こども園</t>
    <rPh sb="0" eb="4">
      <t>フクロイシリツ</t>
    </rPh>
    <rPh sb="4" eb="6">
      <t>ヤマナシ</t>
    </rPh>
    <rPh sb="9" eb="10">
      <t>エン</t>
    </rPh>
    <phoneticPr fontId="21"/>
  </si>
  <si>
    <t>464-4079</t>
  </si>
  <si>
    <t>yamanashi-y@city.fukuroi.shizuoka.jp</t>
  </si>
  <si>
    <t>袋井市立若葉こども園</t>
    <rPh sb="0" eb="4">
      <t>フクロイシリツ</t>
    </rPh>
    <rPh sb="4" eb="6">
      <t>ワカバ</t>
    </rPh>
    <rPh sb="9" eb="10">
      <t>エン</t>
    </rPh>
    <phoneticPr fontId="21"/>
  </si>
  <si>
    <t>0538-41-1717</t>
  </si>
  <si>
    <t>41-1717</t>
  </si>
  <si>
    <t>湖西市岡崎2586-37</t>
  </si>
  <si>
    <t>577-0369</t>
  </si>
  <si>
    <t>sakurakodomo@city.omaezaki.shizuoka.jp</t>
  </si>
  <si>
    <t>菊川市立おおぞら認定こども園</t>
  </si>
  <si>
    <t>35-2328</t>
  </si>
  <si>
    <t>牧之原市立相良こども園</t>
  </si>
  <si>
    <t>0548-52-1165</t>
  </si>
  <si>
    <t>sagara.y@bz04.plala.or.jp</t>
  </si>
  <si>
    <t>静岡市葵区北沼上758-1</t>
  </si>
  <si>
    <t>こすもすこども園</t>
  </si>
  <si>
    <t>静岡市葵区秋山町25-3</t>
  </si>
  <si>
    <t>静岡市葵区新間670-9</t>
  </si>
  <si>
    <t>278-7557</t>
  </si>
  <si>
    <t>幼保連携型認定こども園日吉町保育園</t>
  </si>
  <si>
    <t>幼保連携型認定こども園北安東保育園</t>
  </si>
  <si>
    <t>静岡市葵区北安東4-29-24</t>
  </si>
  <si>
    <t>054-246-8486</t>
  </si>
  <si>
    <t>420-0916</t>
  </si>
  <si>
    <t>静岡市葵区瀬名中央1-1-44</t>
  </si>
  <si>
    <t>静岡市葵区平和2-23-22</t>
  </si>
  <si>
    <t>幼保連携型認定こども園千代田幼稚園</t>
  </si>
  <si>
    <t>261-7625</t>
  </si>
  <si>
    <t>幼保連携型認定こども園常葉大学附属とこは幼稚園</t>
  </si>
  <si>
    <t>浜松市天竜区山東2550番地</t>
  </si>
  <si>
    <t>420-0805</t>
  </si>
  <si>
    <t>静岡市葵区城北37</t>
  </si>
  <si>
    <t>246-4003</t>
  </si>
  <si>
    <t>沼上こども園分園</t>
  </si>
  <si>
    <t>静岡市葵区羽鳥本町1-1</t>
  </si>
  <si>
    <t>若竹こどもの森</t>
  </si>
  <si>
    <t>静岡市葵区千代1-4-15</t>
  </si>
  <si>
    <t>幼保連携型認定こども園麻華こども園</t>
  </si>
  <si>
    <t>静岡市葵区北1-29-25</t>
  </si>
  <si>
    <t>246-8526</t>
  </si>
  <si>
    <t>足久保こども園</t>
  </si>
  <si>
    <t>美和保育園</t>
  </si>
  <si>
    <t>横内幼稚園</t>
    <rPh sb="0" eb="5">
      <t>ヨコウチヨウチエン</t>
    </rPh>
    <phoneticPr fontId="21"/>
  </si>
  <si>
    <t>259-2816</t>
  </si>
  <si>
    <t>静岡市駿河区中原524</t>
  </si>
  <si>
    <t>285-6987</t>
  </si>
  <si>
    <t>422-8045</t>
  </si>
  <si>
    <t>288-3155</t>
  </si>
  <si>
    <t>0545-52-0539</t>
  </si>
  <si>
    <t>267-4805</t>
  </si>
  <si>
    <t>静岡市駿河区中田3-7-2</t>
  </si>
  <si>
    <t>セイユウモンテッソーリこども園</t>
  </si>
  <si>
    <t>静岡市駿河区北丸子2-21-12</t>
  </si>
  <si>
    <t>263-9384</t>
  </si>
  <si>
    <t>054-268-1800</t>
  </si>
  <si>
    <t>静岡市駿河区丸子3653</t>
  </si>
  <si>
    <t>幼保連携型認定こども園若杉幼稚園分園</t>
  </si>
  <si>
    <t>静岡市清水区草薙359-6</t>
  </si>
  <si>
    <t>054-346-9619</t>
  </si>
  <si>
    <t>静岡市清水区蒲原新田2-16-23</t>
  </si>
  <si>
    <t>424-0838</t>
  </si>
  <si>
    <t>054-366-2519</t>
  </si>
  <si>
    <t>366-2576</t>
  </si>
  <si>
    <t>静岡市清水区興津中町335-1</t>
  </si>
  <si>
    <t>054-369-2228</t>
  </si>
  <si>
    <t>369-3833</t>
  </si>
  <si>
    <t>認定こども園清水白百合幼稚園</t>
  </si>
  <si>
    <t>424-0846</t>
  </si>
  <si>
    <t>若竹幼稚園</t>
  </si>
  <si>
    <t>424-0003</t>
  </si>
  <si>
    <t>静岡市清水区蜂ｹ谷443</t>
  </si>
  <si>
    <t>054-385-3056</t>
  </si>
  <si>
    <t>61-0789</t>
  </si>
  <si>
    <t>337-0889</t>
  </si>
  <si>
    <t>清水りんぽかんこども園</t>
  </si>
  <si>
    <t>静岡市清水区南岡町3-8</t>
  </si>
  <si>
    <t>054-353-1342</t>
  </si>
  <si>
    <t>静岡市清水区矢倉町4-15</t>
  </si>
  <si>
    <t>054-364-5288</t>
  </si>
  <si>
    <t>364-5288</t>
  </si>
  <si>
    <t>静岡市清水区三保松原町15-5</t>
    <rPh sb="0" eb="3">
      <t>シズオカシ</t>
    </rPh>
    <rPh sb="3" eb="6">
      <t>シミズク</t>
    </rPh>
    <rPh sb="6" eb="10">
      <t>ミホマツバラ</t>
    </rPh>
    <rPh sb="10" eb="11">
      <t>チョウ</t>
    </rPh>
    <phoneticPr fontId="21"/>
  </si>
  <si>
    <t>054-336-5005</t>
  </si>
  <si>
    <t>336-5006</t>
  </si>
  <si>
    <t>ひくまこども園</t>
  </si>
  <si>
    <t>なかざわこども園</t>
  </si>
  <si>
    <t>430-0904</t>
  </si>
  <si>
    <t>585-3223</t>
  </si>
  <si>
    <t>0545-81-0603</t>
  </si>
  <si>
    <t>471-0590</t>
  </si>
  <si>
    <t>相生こども園</t>
  </si>
  <si>
    <t>430-0805</t>
  </si>
  <si>
    <t>461-6180</t>
  </si>
  <si>
    <t>瑞雲こども園</t>
  </si>
  <si>
    <t>河合　和夫</t>
  </si>
  <si>
    <t>464-3131</t>
  </si>
  <si>
    <t>433-8116</t>
  </si>
  <si>
    <t>053-420-1818</t>
  </si>
  <si>
    <t>420-1814</t>
  </si>
  <si>
    <t>みそらこども園</t>
  </si>
  <si>
    <t>053-443-9836</t>
  </si>
  <si>
    <t>443-9837</t>
  </si>
  <si>
    <t>なかよし第２こども園</t>
  </si>
  <si>
    <t>430-0852</t>
  </si>
  <si>
    <t>053-463-8211</t>
  </si>
  <si>
    <t>463-8212</t>
  </si>
  <si>
    <t>聖隷こども園めぐみ</t>
  </si>
  <si>
    <t>053-401-1212</t>
  </si>
  <si>
    <t>474-8822</t>
  </si>
  <si>
    <t>れんげこども園</t>
  </si>
  <si>
    <t>433-8127</t>
  </si>
  <si>
    <t>475-1021</t>
  </si>
  <si>
    <t>和合こども園</t>
  </si>
  <si>
    <t>053-472-2522</t>
  </si>
  <si>
    <t>小豆餅ゆすらうめこども園</t>
  </si>
  <si>
    <t>053-414-0001</t>
  </si>
  <si>
    <t>音の森こども園</t>
  </si>
  <si>
    <t>437-1860</t>
  </si>
  <si>
    <t>聖隷こども園ひかりの子</t>
  </si>
  <si>
    <t>053-421-6822</t>
  </si>
  <si>
    <t>053-465-2525</t>
  </si>
  <si>
    <t>465-5963</t>
  </si>
  <si>
    <t>遊歩の丘かみにしこども園</t>
  </si>
  <si>
    <t>435-0048</t>
  </si>
  <si>
    <t>053-468-1818</t>
  </si>
  <si>
    <t>430-0803</t>
  </si>
  <si>
    <t>ありたまこども園</t>
  </si>
  <si>
    <t>053-479-5588</t>
  </si>
  <si>
    <t>479-5688</t>
  </si>
  <si>
    <t>浜松市天竜区二俣町二俣867番地の1</t>
  </si>
  <si>
    <t>大原　眞実</t>
    <rPh sb="3" eb="4">
      <t>シン</t>
    </rPh>
    <rPh sb="4" eb="5">
      <t>ミ</t>
    </rPh>
    <phoneticPr fontId="21"/>
  </si>
  <si>
    <t>そらいろこども園</t>
  </si>
  <si>
    <t>天竜こども園</t>
  </si>
  <si>
    <t>053-421-5355</t>
  </si>
  <si>
    <t>若宮こども園</t>
  </si>
  <si>
    <t>鈴木　由佳子</t>
    <rPh sb="0" eb="2">
      <t>スズキ</t>
    </rPh>
    <rPh sb="3" eb="6">
      <t>ユカコ</t>
    </rPh>
    <phoneticPr fontId="21"/>
  </si>
  <si>
    <t>認定こども園須津幼稚園</t>
  </si>
  <si>
    <t>053-433-2727</t>
  </si>
  <si>
    <t>浜松東こども園</t>
  </si>
  <si>
    <t>和光こども園</t>
  </si>
  <si>
    <t>431-1101</t>
  </si>
  <si>
    <t>杉本　寿久</t>
    <rPh sb="0" eb="2">
      <t>スギモト</t>
    </rPh>
    <rPh sb="3" eb="5">
      <t>トシヒサ</t>
    </rPh>
    <phoneticPr fontId="21"/>
  </si>
  <si>
    <t>053-486-0434</t>
  </si>
  <si>
    <t>入野こども園</t>
  </si>
  <si>
    <t>053-448-1026</t>
  </si>
  <si>
    <t>さざんかこども園</t>
  </si>
  <si>
    <t>春日こども園</t>
  </si>
  <si>
    <t>瞳ヶ丘こども園</t>
  </si>
  <si>
    <t>053-485-5003</t>
  </si>
  <si>
    <t>485-5094</t>
  </si>
  <si>
    <t>雄踏ちゅうりっぷこども園</t>
  </si>
  <si>
    <t>太陽こども園</t>
  </si>
  <si>
    <t>053-426-1515</t>
  </si>
  <si>
    <t>太陽第二こども園</t>
  </si>
  <si>
    <t>053-441-0006</t>
  </si>
  <si>
    <t>平和こども園</t>
  </si>
  <si>
    <t>430-0853</t>
  </si>
  <si>
    <t>なかよしこども園</t>
  </si>
  <si>
    <t>441-1172</t>
  </si>
  <si>
    <t>ハローこども園</t>
  </si>
  <si>
    <t>053-425-5586</t>
  </si>
  <si>
    <t>545-5615</t>
  </si>
  <si>
    <t>たかつか光こども園</t>
  </si>
  <si>
    <t>440-8080</t>
  </si>
  <si>
    <t>はぁもにぃこども園</t>
  </si>
  <si>
    <t>464-5758</t>
  </si>
  <si>
    <t>若林こどもの園</t>
  </si>
  <si>
    <t>聖隷こども園桜ヶ丘</t>
  </si>
  <si>
    <t>渡辺　浩司</t>
  </si>
  <si>
    <t>聖隷クリストファー大学附属クリストファーこども園</t>
  </si>
  <si>
    <t>053-430-1700</t>
  </si>
  <si>
    <t>430-1701</t>
  </si>
  <si>
    <t>みどりのもり都田</t>
  </si>
  <si>
    <t>428-3980</t>
  </si>
  <si>
    <t>439-3070</t>
  </si>
  <si>
    <t>認定こども園きじの里</t>
  </si>
  <si>
    <t>585-3390</t>
  </si>
  <si>
    <t>西島　真美</t>
  </si>
  <si>
    <t>053-584-0170</t>
  </si>
  <si>
    <t>子育てセンターきぶね</t>
  </si>
  <si>
    <t>子育てセンターしばもと</t>
  </si>
  <si>
    <t>053-580-0050</t>
  </si>
  <si>
    <t>053-580-1011</t>
  </si>
  <si>
    <t>子育てセンターなかぜ</t>
  </si>
  <si>
    <t>遊歩の丘はまなこども園</t>
  </si>
  <si>
    <t>053-585-4141</t>
  </si>
  <si>
    <t>子育てセンターかきのみ</t>
  </si>
  <si>
    <t>沼津市今沢65
（満三歳以上施設）
沼津市今沢680-4
（満三歳未満施設）</t>
    <rPh sb="18" eb="20">
      <t>ぬまづ</t>
    </rPh>
    <rPh sb="20" eb="21">
      <t>し</t>
    </rPh>
    <rPh sb="21" eb="23">
      <t>いまざわ</t>
    </rPh>
    <phoneticPr fontId="52" type="Hiragana"/>
  </si>
  <si>
    <t>545-6880</t>
  </si>
  <si>
    <t>434-0016</t>
  </si>
  <si>
    <t xml:space="preserve">055-966-6349
055-966-5351
</t>
  </si>
  <si>
    <t>菊川市川上1410－1</t>
  </si>
  <si>
    <t>585-0261</t>
  </si>
  <si>
    <t>434-0041</t>
  </si>
  <si>
    <t>風の子こども園</t>
  </si>
  <si>
    <t>053-544-4150</t>
  </si>
  <si>
    <t>544-4155</t>
  </si>
  <si>
    <t>金原　順一</t>
    <rPh sb="0" eb="2">
      <t>キンパラ</t>
    </rPh>
    <rPh sb="3" eb="5">
      <t>ジュンイチ</t>
    </rPh>
    <phoneticPr fontId="21"/>
  </si>
  <si>
    <t>子育てセンターすぎのこ</t>
  </si>
  <si>
    <t>431-3305</t>
  </si>
  <si>
    <t>053-922-0170</t>
  </si>
  <si>
    <t>922-0171</t>
  </si>
  <si>
    <t>子育てセンターやまびこ</t>
  </si>
  <si>
    <t>922-0181</t>
  </si>
  <si>
    <t>認定こども園しょうえい幼稚園</t>
  </si>
  <si>
    <t>沼津市大塚812-2</t>
  </si>
  <si>
    <t>認定こども園片浜桜</t>
  </si>
  <si>
    <t>410-0875</t>
  </si>
  <si>
    <t>認定こども園杉浦学園</t>
  </si>
  <si>
    <t xml:space="preserve">055-967-4188
055-955-5511
</t>
  </si>
  <si>
    <t>認定こども園こずわ幼稚園</t>
  </si>
  <si>
    <t>沼津市小諏訪242-4</t>
  </si>
  <si>
    <t>963-4096</t>
  </si>
  <si>
    <t>静岡市駿河区向敷地1-10-28</t>
  </si>
  <si>
    <t>gominami-es02@cy.tnc.ne.jp</t>
  </si>
  <si>
    <t>沼津市寿町16-40</t>
  </si>
  <si>
    <t>055-921-8140</t>
  </si>
  <si>
    <t>921-9863</t>
  </si>
  <si>
    <t>411-0046</t>
  </si>
  <si>
    <t>055-988-0826</t>
  </si>
  <si>
    <t>幼保連携型認定こども園のびる幼稚園</t>
  </si>
  <si>
    <t>三島市青木164</t>
  </si>
  <si>
    <t>三島市徳倉5-11-15</t>
  </si>
  <si>
    <t>986-7270</t>
  </si>
  <si>
    <t>認定こども園芝川リズム</t>
  </si>
  <si>
    <t>0544-65-0007</t>
  </si>
  <si>
    <t>認定こども園ふじキンダー学園</t>
  </si>
  <si>
    <t>富士宮市万野原新田4079-5</t>
  </si>
  <si>
    <t>0544-24-5541</t>
  </si>
  <si>
    <t>大中里こども園</t>
  </si>
  <si>
    <t>富士宮市大中里837</t>
  </si>
  <si>
    <t>0544-23-5390</t>
  </si>
  <si>
    <t>0544-26-2929</t>
  </si>
  <si>
    <t>26-2931</t>
  </si>
  <si>
    <t>東こども園</t>
  </si>
  <si>
    <t>418-0077</t>
  </si>
  <si>
    <t>27-8696</t>
  </si>
  <si>
    <t>418-0047</t>
  </si>
  <si>
    <t>富士宮市青木325-5</t>
  </si>
  <si>
    <t>26-1505</t>
  </si>
  <si>
    <t>418-0026</t>
  </si>
  <si>
    <t>富士宮市西小泉町51-1</t>
  </si>
  <si>
    <t>23-5409</t>
  </si>
  <si>
    <t>伊東市川奈1267</t>
    <rPh sb="0" eb="3">
      <t>イトウシ</t>
    </rPh>
    <rPh sb="3" eb="5">
      <t>カワナ</t>
    </rPh>
    <phoneticPr fontId="21"/>
  </si>
  <si>
    <t>0557-44-1400</t>
  </si>
  <si>
    <t>認定こども園曙幼稚園</t>
  </si>
  <si>
    <t>417-0051</t>
  </si>
  <si>
    <t>53-2781</t>
  </si>
  <si>
    <t>416-0924</t>
  </si>
  <si>
    <t>富士市水戸島本町2-10</t>
  </si>
  <si>
    <t>0545-61-3121</t>
  </si>
  <si>
    <t>富士市厚原1385</t>
  </si>
  <si>
    <t>0545-71-3085</t>
  </si>
  <si>
    <t>坂本　貴一</t>
    <rPh sb="0" eb="2">
      <t>サカモト</t>
    </rPh>
    <rPh sb="3" eb="5">
      <t>タカカズ</t>
    </rPh>
    <phoneticPr fontId="21"/>
  </si>
  <si>
    <t>71-3183</t>
  </si>
  <si>
    <t>認定こども園わかば幼稚園</t>
  </si>
  <si>
    <t>富士市大渕3</t>
  </si>
  <si>
    <t>0545-21-1151</t>
  </si>
  <si>
    <t>認定こども園みのる幼稚園</t>
  </si>
  <si>
    <t>荒巻　太枝子</t>
    <rPh sb="0" eb="2">
      <t>アラマキ</t>
    </rPh>
    <rPh sb="3" eb="4">
      <t>タ</t>
    </rPh>
    <rPh sb="4" eb="5">
      <t>エダ</t>
    </rPh>
    <rPh sb="5" eb="6">
      <t>コ</t>
    </rPh>
    <phoneticPr fontId="21"/>
  </si>
  <si>
    <t>21-4116</t>
  </si>
  <si>
    <t>認定こども園さくら台幼稚園</t>
  </si>
  <si>
    <t>富士市中之郷3779</t>
  </si>
  <si>
    <t>417-0822</t>
  </si>
  <si>
    <t>生田目　治善</t>
    <rPh sb="0" eb="3">
      <t>ナマタメ</t>
    </rPh>
    <rPh sb="4" eb="6">
      <t>チゼン</t>
    </rPh>
    <phoneticPr fontId="21"/>
  </si>
  <si>
    <t>富士市神谷新町227</t>
  </si>
  <si>
    <t>0545-34-2295</t>
  </si>
  <si>
    <t>富士ふたばこども園</t>
    <rPh sb="8" eb="9">
      <t>エン</t>
    </rPh>
    <phoneticPr fontId="21"/>
  </si>
  <si>
    <t>富士市五貫島492-1</t>
    <rPh sb="0" eb="3">
      <t>フジシ</t>
    </rPh>
    <rPh sb="3" eb="6">
      <t>ゴカンジマ</t>
    </rPh>
    <phoneticPr fontId="21"/>
  </si>
  <si>
    <t>0545-60-2001</t>
  </si>
  <si>
    <t>60-2001</t>
  </si>
  <si>
    <t>御殿場市神山1692-4</t>
  </si>
  <si>
    <t>0550-87-1586</t>
  </si>
  <si>
    <t>裾野市御宿1619-1</t>
    <rPh sb="0" eb="3">
      <t>スソノシ</t>
    </rPh>
    <rPh sb="3" eb="5">
      <t>ミシュク</t>
    </rPh>
    <phoneticPr fontId="21"/>
  </si>
  <si>
    <t>認定こども園あゆのさと</t>
  </si>
  <si>
    <t>72-5900</t>
  </si>
  <si>
    <t>あまぎ認定こども園</t>
  </si>
  <si>
    <t>伊豆市月ヶ瀬408-1</t>
  </si>
  <si>
    <t>0558-85-2030</t>
  </si>
  <si>
    <t>なかいず認定こども園</t>
  </si>
  <si>
    <t>伊豆市八幡282-1</t>
  </si>
  <si>
    <t>しょうれんじこども園楽生・寿光</t>
  </si>
  <si>
    <t>伊豆の国市白山堂171-2</t>
  </si>
  <si>
    <t>水口　美絵</t>
    <rPh sb="0" eb="2">
      <t>ミズグチ</t>
    </rPh>
    <rPh sb="3" eb="5">
      <t>ミエ</t>
    </rPh>
    <phoneticPr fontId="53"/>
  </si>
  <si>
    <t>0558-76-2552</t>
  </si>
  <si>
    <t>駿東郡長泉町下土狩578</t>
  </si>
  <si>
    <t>986-7407</t>
  </si>
  <si>
    <t>あまねこども園</t>
  </si>
  <si>
    <t>駿東郡長泉町下土狩1401-1</t>
  </si>
  <si>
    <t>939-5454</t>
  </si>
  <si>
    <t>みどり認定こども園</t>
  </si>
  <si>
    <t>0547-38-0057</t>
  </si>
  <si>
    <t>38-0245</t>
  </si>
  <si>
    <t>0547-37-3252</t>
  </si>
  <si>
    <t>認定こども園島田中央幼稚園</t>
  </si>
  <si>
    <t>幼保連携型認定こども園エルフのみらい</t>
  </si>
  <si>
    <t>島田市道悦2丁目27-14</t>
  </si>
  <si>
    <t>0547-35-2136</t>
  </si>
  <si>
    <t>島田市東町1210番地</t>
  </si>
  <si>
    <t>龍の子幼稚園</t>
  </si>
  <si>
    <t>磐田市前野2575</t>
  </si>
  <si>
    <t>聖隷こども園こうのとり豊田</t>
  </si>
  <si>
    <t>35-2525</t>
  </si>
  <si>
    <t>子育てセンターみなみしま</t>
  </si>
  <si>
    <t>磐田市東新屋271-3</t>
  </si>
  <si>
    <t>0538-35-8567</t>
  </si>
  <si>
    <t>広瀬こども園</t>
  </si>
  <si>
    <t>0539-62-2104</t>
  </si>
  <si>
    <t>36-0655</t>
  </si>
  <si>
    <t>0538-86-3881</t>
  </si>
  <si>
    <t>幼保連携型認定こども園こども広場あんり</t>
  </si>
  <si>
    <t>掛川市本郷623-1</t>
  </si>
  <si>
    <t>0537-26-2250</t>
  </si>
  <si>
    <t>掛川こども園</t>
  </si>
  <si>
    <t>桜木こどもの森</t>
  </si>
  <si>
    <t>掛川市家代1761-1</t>
  </si>
  <si>
    <t>0537-22-8159</t>
  </si>
  <si>
    <t>掛川市大池2305</t>
  </si>
  <si>
    <t>ちはまこども園</t>
  </si>
  <si>
    <t>72-2939</t>
  </si>
  <si>
    <t>智光こども園</t>
    <rPh sb="0" eb="2">
      <t>チコウ</t>
    </rPh>
    <rPh sb="5" eb="6">
      <t>エン</t>
    </rPh>
    <phoneticPr fontId="21"/>
  </si>
  <si>
    <t>吉野　けい子</t>
    <rPh sb="0" eb="2">
      <t>ヨシノ</t>
    </rPh>
    <rPh sb="5" eb="6">
      <t>コ</t>
    </rPh>
    <phoneticPr fontId="21"/>
  </si>
  <si>
    <t>436-0075</t>
  </si>
  <si>
    <t>掛川市仁藤町5-5</t>
  </si>
  <si>
    <t>29-5331</t>
  </si>
  <si>
    <t>0537-23-1771</t>
  </si>
  <si>
    <t>23-2130</t>
  </si>
  <si>
    <t>子育てセンターさやのもり</t>
  </si>
  <si>
    <t>436-0047</t>
  </si>
  <si>
    <t>おおぶちそよ風こども園</t>
    <rPh sb="6" eb="7">
      <t>カゼ</t>
    </rPh>
    <rPh sb="10" eb="11">
      <t>エン</t>
    </rPh>
    <phoneticPr fontId="21"/>
  </si>
  <si>
    <t>掛川市大渕4385-1</t>
    <rPh sb="0" eb="3">
      <t>カケガワシ</t>
    </rPh>
    <rPh sb="3" eb="5">
      <t>オオブチ</t>
    </rPh>
    <phoneticPr fontId="21"/>
  </si>
  <si>
    <t>0537-48-0707</t>
  </si>
  <si>
    <t>48-0706</t>
  </si>
  <si>
    <t>学校法人広幡学園広幡こども園</t>
  </si>
  <si>
    <t>426-0033</t>
  </si>
  <si>
    <t>藤枝市小石川町4-1-3</t>
  </si>
  <si>
    <t>054-641-0705</t>
  </si>
  <si>
    <t>学校法人大洲学園大洲こども園</t>
  </si>
  <si>
    <t>藤枝市大洲2-27-13</t>
  </si>
  <si>
    <t>426-0075</t>
  </si>
  <si>
    <t>藤枝市瀬戸新屋70</t>
  </si>
  <si>
    <t>646-0305</t>
  </si>
  <si>
    <t>藤枝市駿河台2-13-2</t>
  </si>
  <si>
    <t>学校法人稲葉学園いなばこども園</t>
    <rPh sb="0" eb="2">
      <t>ガッコウ</t>
    </rPh>
    <rPh sb="2" eb="4">
      <t>ホウジン</t>
    </rPh>
    <rPh sb="4" eb="6">
      <t>イナバ</t>
    </rPh>
    <rPh sb="6" eb="8">
      <t>ガクエン</t>
    </rPh>
    <phoneticPr fontId="21"/>
  </si>
  <si>
    <t>藤枝市堀之内520-3</t>
  </si>
  <si>
    <t>054-641-2902</t>
  </si>
  <si>
    <t>054-644-7705</t>
  </si>
  <si>
    <t>幼保連携型認定こども園せとやこども園</t>
  </si>
  <si>
    <t>三輪　洋士</t>
    <rPh sb="0" eb="2">
      <t>ミワ</t>
    </rPh>
    <rPh sb="3" eb="4">
      <t>ヒロシ</t>
    </rPh>
    <rPh sb="4" eb="5">
      <t>シ</t>
    </rPh>
    <phoneticPr fontId="21"/>
  </si>
  <si>
    <t>054-639-0057</t>
  </si>
  <si>
    <t>639-0057</t>
  </si>
  <si>
    <t>054-638-0238</t>
  </si>
  <si>
    <t>0538-44-7800</t>
  </si>
  <si>
    <t>袋井市袋井市下山梨559-1</t>
  </si>
  <si>
    <t>袋井市袋井市高尾1777-1</t>
  </si>
  <si>
    <t>ルンビニこども園</t>
    <rPh sb="7" eb="8">
      <t>エン</t>
    </rPh>
    <phoneticPr fontId="21"/>
  </si>
  <si>
    <t>袋井市諸井1056-2</t>
    <rPh sb="0" eb="2">
      <t>フクロイ</t>
    </rPh>
    <rPh sb="2" eb="3">
      <t>シ</t>
    </rPh>
    <rPh sb="3" eb="5">
      <t>モロイ</t>
    </rPh>
    <phoneticPr fontId="21"/>
  </si>
  <si>
    <t>袋井市上田町267-31</t>
    <rPh sb="0" eb="2">
      <t>フクロイ</t>
    </rPh>
    <rPh sb="2" eb="3">
      <t>シ</t>
    </rPh>
    <rPh sb="3" eb="6">
      <t>ウエダチョウ</t>
    </rPh>
    <phoneticPr fontId="21"/>
  </si>
  <si>
    <t>44-8881</t>
  </si>
  <si>
    <t>しらゆりこども園</t>
  </si>
  <si>
    <t>湖西市入出377</t>
  </si>
  <si>
    <t>053-573-2088</t>
  </si>
  <si>
    <t>578-1160</t>
  </si>
  <si>
    <t>湖西市梅田128-3</t>
  </si>
  <si>
    <t>053-572-3171</t>
  </si>
  <si>
    <t>真愛三ツ谷こども園</t>
  </si>
  <si>
    <t>菊川市本所27</t>
  </si>
  <si>
    <t>0537-35-2493</t>
  </si>
  <si>
    <t>0537-73-4360</t>
  </si>
  <si>
    <t>73-7275</t>
  </si>
  <si>
    <t>牧之原市静波1398-2</t>
  </si>
  <si>
    <t>22-0527</t>
  </si>
  <si>
    <t>認定こども園みのり幼稚園</t>
  </si>
  <si>
    <t>牧之原市細江812-2</t>
  </si>
  <si>
    <t>認定こども園すすき幼稚園</t>
  </si>
  <si>
    <t>牧之原市須々木464-3</t>
  </si>
  <si>
    <t>0548-52-0567</t>
  </si>
  <si>
    <t>52-2691</t>
  </si>
  <si>
    <t>　　　　〒420-8601　静岡市葵区追手町９－６</t>
  </si>
  <si>
    <t>朝元　百</t>
  </si>
  <si>
    <t>学長名・
学部長名</t>
    <rPh sb="0" eb="2">
      <t>ガクチョウ</t>
    </rPh>
    <rPh sb="2" eb="3">
      <t>メイ</t>
    </rPh>
    <rPh sb="5" eb="8">
      <t>ガクブチョウ</t>
    </rPh>
    <rPh sb="8" eb="9">
      <t>メイ</t>
    </rPh>
    <phoneticPr fontId="63"/>
  </si>
  <si>
    <t>教員数
（本務者）</t>
    <rPh sb="0" eb="2">
      <t>キョウイン</t>
    </rPh>
    <rPh sb="2" eb="3">
      <t>スウ</t>
    </rPh>
    <rPh sb="5" eb="7">
      <t>ホンム</t>
    </rPh>
    <rPh sb="7" eb="8">
      <t>シャ</t>
    </rPh>
    <phoneticPr fontId="63"/>
  </si>
  <si>
    <t>職員数
（本務者）</t>
    <rPh sb="2" eb="3">
      <t>スウ</t>
    </rPh>
    <phoneticPr fontId="63"/>
  </si>
  <si>
    <t>森本　秀樹</t>
    <rPh sb="0" eb="2">
      <t>モリモト</t>
    </rPh>
    <rPh sb="3" eb="5">
      <t>ヒデキ</t>
    </rPh>
    <phoneticPr fontId="21"/>
  </si>
  <si>
    <t>学級数</t>
  </si>
  <si>
    <t>生徒数男</t>
    <rPh sb="0" eb="3">
      <t>セイトスウ</t>
    </rPh>
    <rPh sb="3" eb="4">
      <t>オトコ</t>
    </rPh>
    <phoneticPr fontId="63"/>
  </si>
  <si>
    <t>生徒数計</t>
    <rPh sb="0" eb="3">
      <t>セイトスウ</t>
    </rPh>
    <rPh sb="3" eb="4">
      <t>ケイ</t>
    </rPh>
    <phoneticPr fontId="63"/>
  </si>
  <si>
    <t>在学者数男</t>
    <rPh sb="0" eb="2">
      <t>ザイガク</t>
    </rPh>
    <rPh sb="2" eb="3">
      <t>シャ</t>
    </rPh>
    <rPh sb="3" eb="4">
      <t>スウ</t>
    </rPh>
    <rPh sb="4" eb="5">
      <t>オトコ</t>
    </rPh>
    <phoneticPr fontId="63"/>
  </si>
  <si>
    <t>生徒数</t>
    <rPh sb="0" eb="3">
      <t>セイトスウ</t>
    </rPh>
    <phoneticPr fontId="63"/>
  </si>
  <si>
    <t>児童数</t>
    <rPh sb="0" eb="2">
      <t>ジドウ</t>
    </rPh>
    <rPh sb="2" eb="3">
      <t>スウ</t>
    </rPh>
    <phoneticPr fontId="63"/>
  </si>
  <si>
    <t>児童生徒数</t>
    <rPh sb="0" eb="2">
      <t>ジドウ</t>
    </rPh>
    <rPh sb="2" eb="5">
      <t>セイトスウ</t>
    </rPh>
    <phoneticPr fontId="63"/>
  </si>
  <si>
    <t>園長名</t>
    <rPh sb="0" eb="2">
      <t>エンチョウ</t>
    </rPh>
    <rPh sb="2" eb="3">
      <t>メイ</t>
    </rPh>
    <phoneticPr fontId="63"/>
  </si>
  <si>
    <t>園児数</t>
    <rPh sb="0" eb="2">
      <t>エンジ</t>
    </rPh>
    <rPh sb="2" eb="3">
      <t>スウ</t>
    </rPh>
    <phoneticPr fontId="63"/>
  </si>
  <si>
    <t>今野　弘之</t>
    <rPh sb="0" eb="2">
      <t>コンノ</t>
    </rPh>
    <rPh sb="3" eb="5">
      <t>ヒロユキ</t>
    </rPh>
    <phoneticPr fontId="21"/>
  </si>
  <si>
    <t>尾池　和夫</t>
    <rPh sb="0" eb="2">
      <t>オイケ</t>
    </rPh>
    <rPh sb="3" eb="5">
      <t>カズオ</t>
    </rPh>
    <phoneticPr fontId="21"/>
  </si>
  <si>
    <t>横山　俊夫</t>
    <rPh sb="0" eb="2">
      <t>ヨコヤマ</t>
    </rPh>
    <rPh sb="3" eb="5">
      <t>トシオ</t>
    </rPh>
    <phoneticPr fontId="21"/>
  </si>
  <si>
    <t>梅田　英春</t>
    <rPh sb="0" eb="2">
      <t>ウメダ</t>
    </rPh>
    <rPh sb="3" eb="5">
      <t>ヒデハル</t>
    </rPh>
    <phoneticPr fontId="21"/>
  </si>
  <si>
    <t>菊田　富士子</t>
  </si>
  <si>
    <t>加藤　裕治</t>
    <rPh sb="0" eb="2">
      <t>カトウ</t>
    </rPh>
    <rPh sb="3" eb="5">
      <t>ユウジ</t>
    </rPh>
    <phoneticPr fontId="21"/>
  </si>
  <si>
    <t>十鳥　ゆりか</t>
    <rPh sb="0" eb="1">
      <t>ジュウ</t>
    </rPh>
    <rPh sb="1" eb="2">
      <t>トリ</t>
    </rPh>
    <phoneticPr fontId="21"/>
  </si>
  <si>
    <t>的場　ひろし</t>
    <rPh sb="0" eb="2">
      <t>マトバ</t>
    </rPh>
    <phoneticPr fontId="21"/>
  </si>
  <si>
    <t>鈴木　滋彦</t>
    <rPh sb="0" eb="2">
      <t>スズキ</t>
    </rPh>
    <rPh sb="3" eb="5">
      <t>シゲヒコ</t>
    </rPh>
    <phoneticPr fontId="21"/>
  </si>
  <si>
    <t>渡邊　武一郎</t>
    <rPh sb="0" eb="2">
      <t>ワタナベ</t>
    </rPh>
    <rPh sb="3" eb="4">
      <t>タケ</t>
    </rPh>
    <rPh sb="4" eb="6">
      <t>イチロウ</t>
    </rPh>
    <phoneticPr fontId="21"/>
  </si>
  <si>
    <t>山田　清志</t>
  </si>
  <si>
    <t>江藤　秀一</t>
    <rPh sb="0" eb="2">
      <t>エトウ</t>
    </rPh>
    <rPh sb="3" eb="5">
      <t>シュウイチ</t>
    </rPh>
    <phoneticPr fontId="21"/>
  </si>
  <si>
    <t>濱松　加寸子</t>
  </si>
  <si>
    <t>山田　昌史</t>
  </si>
  <si>
    <t>久米　昭洋</t>
  </si>
  <si>
    <t>池田　浩敬</t>
  </si>
  <si>
    <t>佐野　文子</t>
  </si>
  <si>
    <t>新井　一</t>
    <rPh sb="0" eb="2">
      <t>アライ</t>
    </rPh>
    <rPh sb="3" eb="4">
      <t>イチ</t>
    </rPh>
    <phoneticPr fontId="21"/>
  </si>
  <si>
    <t>静岡大学教育学部附属静岡中学校</t>
    <rPh sb="12" eb="15">
      <t>チュウガッコウ</t>
    </rPh>
    <phoneticPr fontId="21"/>
  </si>
  <si>
    <t>速水　徹</t>
    <rPh sb="0" eb="2">
      <t>ハヤミ</t>
    </rPh>
    <rPh sb="3" eb="4">
      <t>トオル</t>
    </rPh>
    <phoneticPr fontId="53"/>
  </si>
  <si>
    <t>大城　昌平</t>
    <rPh sb="0" eb="2">
      <t>オオシロ</t>
    </rPh>
    <rPh sb="3" eb="4">
      <t>マサ</t>
    </rPh>
    <rPh sb="4" eb="5">
      <t>ヒラ</t>
    </rPh>
    <phoneticPr fontId="21"/>
  </si>
  <si>
    <t>藤本　栄子</t>
    <rPh sb="0" eb="2">
      <t>フジモト</t>
    </rPh>
    <rPh sb="3" eb="5">
      <t>エイコ</t>
    </rPh>
    <phoneticPr fontId="21"/>
  </si>
  <si>
    <t>柴本　勇</t>
    <rPh sb="0" eb="2">
      <t>シバモト</t>
    </rPh>
    <rPh sb="3" eb="4">
      <t>イサム</t>
    </rPh>
    <phoneticPr fontId="21"/>
  </si>
  <si>
    <t>川向　雅弘</t>
    <rPh sb="0" eb="2">
      <t>カワムカイ</t>
    </rPh>
    <rPh sb="3" eb="5">
      <t>マサヒロ</t>
    </rPh>
    <phoneticPr fontId="21"/>
  </si>
  <si>
    <t>俵山　初雄</t>
    <rPh sb="0" eb="2">
      <t>ヒョウヤマ</t>
    </rPh>
    <rPh sb="3" eb="5">
      <t>ハツオ</t>
    </rPh>
    <phoneticPr fontId="21"/>
  </si>
  <si>
    <t>吉岡　俊正</t>
    <rPh sb="0" eb="2">
      <t>ヨシオカ</t>
    </rPh>
    <rPh sb="3" eb="5">
      <t>トシマサ</t>
    </rPh>
    <phoneticPr fontId="21"/>
  </si>
  <si>
    <t>太田　勝正</t>
    <rPh sb="0" eb="2">
      <t>オオタ</t>
    </rPh>
    <rPh sb="3" eb="5">
      <t>カツマサ</t>
    </rPh>
    <phoneticPr fontId="21"/>
  </si>
  <si>
    <t>石田　金也</t>
  </si>
  <si>
    <t>松浦　真一郎</t>
  </si>
  <si>
    <t>渡邉　紀之</t>
  </si>
  <si>
    <t>寺島　明彦</t>
  </si>
  <si>
    <t>小野田　秀生</t>
    <rPh sb="0" eb="3">
      <t>オノダ</t>
    </rPh>
    <rPh sb="4" eb="5">
      <t>ヒイ</t>
    </rPh>
    <rPh sb="5" eb="6">
      <t>イ</t>
    </rPh>
    <phoneticPr fontId="68"/>
  </si>
  <si>
    <t>高橋　和秀</t>
  </si>
  <si>
    <t>沼里　智彦</t>
  </si>
  <si>
    <t>堀之内　育子</t>
  </si>
  <si>
    <t>野村　賢一</t>
  </si>
  <si>
    <t>清水　淳次</t>
    <rPh sb="0" eb="2">
      <t>シミズ</t>
    </rPh>
    <rPh sb="3" eb="4">
      <t>ジュン</t>
    </rPh>
    <rPh sb="4" eb="5">
      <t>ツギ</t>
    </rPh>
    <phoneticPr fontId="68"/>
  </si>
  <si>
    <t>大澤　貢</t>
    <rPh sb="0" eb="2">
      <t>オオザワ</t>
    </rPh>
    <rPh sb="3" eb="4">
      <t>ミツ</t>
    </rPh>
    <phoneticPr fontId="68"/>
  </si>
  <si>
    <t>小西　宏正</t>
    <rPh sb="0" eb="2">
      <t>コニシ</t>
    </rPh>
    <rPh sb="3" eb="4">
      <t>ヒロシ</t>
    </rPh>
    <rPh sb="4" eb="5">
      <t>セイ</t>
    </rPh>
    <phoneticPr fontId="21"/>
  </si>
  <si>
    <t>鈴木　照彦</t>
    <rPh sb="0" eb="2">
      <t>スズキ</t>
    </rPh>
    <rPh sb="3" eb="5">
      <t>テルヒコ</t>
    </rPh>
    <phoneticPr fontId="21"/>
  </si>
  <si>
    <t>飯田　瑞穂</t>
    <rPh sb="0" eb="2">
      <t>イイダ</t>
    </rPh>
    <rPh sb="3" eb="5">
      <t>ミズホ</t>
    </rPh>
    <phoneticPr fontId="21"/>
  </si>
  <si>
    <t>加藤　正秀</t>
  </si>
  <si>
    <t>沼波　岳臣</t>
    <rPh sb="0" eb="2">
      <t>ヌマナミ</t>
    </rPh>
    <rPh sb="3" eb="4">
      <t>ガク</t>
    </rPh>
    <rPh sb="4" eb="5">
      <t>オミ</t>
    </rPh>
    <phoneticPr fontId="21"/>
  </si>
  <si>
    <t>村上　英治</t>
    <rPh sb="0" eb="2">
      <t>ムラカミ</t>
    </rPh>
    <rPh sb="3" eb="5">
      <t>エイジ</t>
    </rPh>
    <phoneticPr fontId="21"/>
  </si>
  <si>
    <t>大橋　邦一</t>
    <rPh sb="0" eb="2">
      <t>オオハシ</t>
    </rPh>
    <rPh sb="3" eb="5">
      <t>クニカズ</t>
    </rPh>
    <phoneticPr fontId="21"/>
  </si>
  <si>
    <t>土屋　枯野</t>
    <rPh sb="3" eb="5">
      <t>カレノ</t>
    </rPh>
    <phoneticPr fontId="21"/>
  </si>
  <si>
    <t>村上　紀彦</t>
    <rPh sb="0" eb="2">
      <t>ムラカミ</t>
    </rPh>
    <rPh sb="3" eb="5">
      <t>ノリヒコ</t>
    </rPh>
    <phoneticPr fontId="21"/>
  </si>
  <si>
    <t>柴田　由香里</t>
  </si>
  <si>
    <t>関本　和彦</t>
    <rPh sb="0" eb="2">
      <t>セキモト</t>
    </rPh>
    <rPh sb="3" eb="5">
      <t>カズヒコ</t>
    </rPh>
    <phoneticPr fontId="21"/>
  </si>
  <si>
    <t>山本　政治</t>
    <rPh sb="0" eb="2">
      <t>ヤマモト</t>
    </rPh>
    <rPh sb="3" eb="5">
      <t>マサハル</t>
    </rPh>
    <phoneticPr fontId="21"/>
  </si>
  <si>
    <t>鈴木　啓之</t>
    <rPh sb="0" eb="2">
      <t>スズキ</t>
    </rPh>
    <rPh sb="3" eb="4">
      <t>ケイ</t>
    </rPh>
    <phoneticPr fontId="21"/>
  </si>
  <si>
    <t>戸田　雪子</t>
  </si>
  <si>
    <t>金子　哲也</t>
  </si>
  <si>
    <t>塙　博</t>
  </si>
  <si>
    <t>髙橋　千広</t>
    <rPh sb="0" eb="2">
      <t>タカハシ</t>
    </rPh>
    <rPh sb="3" eb="5">
      <t>チヒロ</t>
    </rPh>
    <phoneticPr fontId="21"/>
  </si>
  <si>
    <t>安間　元康</t>
    <rPh sb="0" eb="2">
      <t>アンマ</t>
    </rPh>
    <rPh sb="3" eb="5">
      <t>モトヤス</t>
    </rPh>
    <phoneticPr fontId="21"/>
  </si>
  <si>
    <t>杉本　芳和</t>
    <rPh sb="0" eb="2">
      <t>スギモト</t>
    </rPh>
    <rPh sb="3" eb="5">
      <t>ヨシカズ</t>
    </rPh>
    <phoneticPr fontId="21"/>
  </si>
  <si>
    <t>青嶋　甲子雄</t>
  </si>
  <si>
    <t>倉橋　義郎</t>
  </si>
  <si>
    <t>梅津　健一</t>
    <rPh sb="0" eb="2">
      <t>ウメツ</t>
    </rPh>
    <rPh sb="3" eb="5">
      <t>ケンイチ</t>
    </rPh>
    <phoneticPr fontId="21"/>
  </si>
  <si>
    <t>杉本　容康</t>
    <rPh sb="0" eb="5">
      <t>スギモト</t>
    </rPh>
    <phoneticPr fontId="21"/>
  </si>
  <si>
    <t>小野田　秀生</t>
    <rPh sb="0" eb="3">
      <t>オノダ</t>
    </rPh>
    <rPh sb="4" eb="6">
      <t>ヒデキ</t>
    </rPh>
    <phoneticPr fontId="21"/>
  </si>
  <si>
    <t>大石　純詩</t>
  </si>
  <si>
    <t>岩本　幸子</t>
    <rPh sb="0" eb="2">
      <t>イワモト</t>
    </rPh>
    <rPh sb="3" eb="5">
      <t>サチコ</t>
    </rPh>
    <phoneticPr fontId="21"/>
  </si>
  <si>
    <t>金山　幸二</t>
  </si>
  <si>
    <t>横井　利夫</t>
  </si>
  <si>
    <t>原田　知明</t>
  </si>
  <si>
    <t>長尾　剛史</t>
  </si>
  <si>
    <t>南條　徹</t>
  </si>
  <si>
    <t xml:space="preserve"> 　 共済参事兼共済審査監　･･･････････3137</t>
    <rPh sb="3" eb="5">
      <t>キョウサイ</t>
    </rPh>
    <rPh sb="5" eb="7">
      <t>サンジ</t>
    </rPh>
    <rPh sb="7" eb="8">
      <t>ケン</t>
    </rPh>
    <rPh sb="8" eb="10">
      <t>キョウサイ</t>
    </rPh>
    <phoneticPr fontId="21"/>
  </si>
  <si>
    <t>岩科　秀明</t>
  </si>
  <si>
    <t>稲野　智成</t>
  </si>
  <si>
    <t>小林　操</t>
  </si>
  <si>
    <t>服部　直子</t>
  </si>
  <si>
    <t>松永　浩久</t>
  </si>
  <si>
    <t>齊藤　慶子</t>
  </si>
  <si>
    <t>小長谷　忍</t>
  </si>
  <si>
    <t>鈴木　伯</t>
  </si>
  <si>
    <t>佐藤　哲洋</t>
    <rPh sb="0" eb="2">
      <t>サトウ</t>
    </rPh>
    <rPh sb="3" eb="5">
      <t>テツヒロ</t>
    </rPh>
    <phoneticPr fontId="21"/>
  </si>
  <si>
    <t>横溝　千都生</t>
    <rPh sb="0" eb="2">
      <t>ヨコミゾ</t>
    </rPh>
    <rPh sb="3" eb="4">
      <t>チ</t>
    </rPh>
    <rPh sb="4" eb="5">
      <t>ト</t>
    </rPh>
    <rPh sb="5" eb="6">
      <t>セイ</t>
    </rPh>
    <phoneticPr fontId="21"/>
  </si>
  <si>
    <t>和泉　正樹</t>
    <rPh sb="0" eb="2">
      <t>イズミ</t>
    </rPh>
    <rPh sb="3" eb="5">
      <t>マサキ</t>
    </rPh>
    <phoneticPr fontId="21"/>
  </si>
  <si>
    <t>大石　真司</t>
  </si>
  <si>
    <t>市川　克明</t>
    <rPh sb="3" eb="5">
      <t>カツアキ</t>
    </rPh>
    <phoneticPr fontId="21"/>
  </si>
  <si>
    <t>小林 彰</t>
    <rPh sb="0" eb="2">
      <t>コバヤシ</t>
    </rPh>
    <rPh sb="3" eb="4">
      <t>アキラ</t>
    </rPh>
    <phoneticPr fontId="21"/>
  </si>
  <si>
    <t>鈴木　康弘</t>
    <rPh sb="0" eb="2">
      <t>スズキ</t>
    </rPh>
    <rPh sb="3" eb="5">
      <t>ヤスヒロ</t>
    </rPh>
    <phoneticPr fontId="21"/>
  </si>
  <si>
    <t>　教育政策課（FAX 221-3561）</t>
  </si>
  <si>
    <t>大原　眞実</t>
    <rPh sb="0" eb="2">
      <t>オオハラ</t>
    </rPh>
    <rPh sb="3" eb="5">
      <t>マミ</t>
    </rPh>
    <phoneticPr fontId="21"/>
  </si>
  <si>
    <t>土屋　枯野</t>
    <rPh sb="0" eb="2">
      <t>ツチヤ</t>
    </rPh>
    <rPh sb="3" eb="5">
      <t>カレノ</t>
    </rPh>
    <phoneticPr fontId="21"/>
  </si>
  <si>
    <t>塙　博</t>
    <rPh sb="0" eb="1">
      <t>ハナワ</t>
    </rPh>
    <rPh sb="2" eb="3">
      <t>ヒロシ</t>
    </rPh>
    <phoneticPr fontId="21"/>
  </si>
  <si>
    <t>森　真人</t>
    <rPh sb="0" eb="1">
      <t>モリ</t>
    </rPh>
    <rPh sb="2" eb="3">
      <t>シン</t>
    </rPh>
    <rPh sb="3" eb="4">
      <t>ヒト</t>
    </rPh>
    <phoneticPr fontId="21"/>
  </si>
  <si>
    <t>渡邉　一洋</t>
    <rPh sb="0" eb="2">
      <t>ワタナベ</t>
    </rPh>
    <rPh sb="3" eb="5">
      <t>カズヒロ</t>
    </rPh>
    <phoneticPr fontId="21"/>
  </si>
  <si>
    <t>大村　高弘</t>
    <rPh sb="0" eb="2">
      <t>オオムラ</t>
    </rPh>
    <rPh sb="3" eb="5">
      <t>タカヒロ</t>
    </rPh>
    <phoneticPr fontId="21"/>
  </si>
  <si>
    <t>小川　毅</t>
  </si>
  <si>
    <t>相馬　徹也</t>
  </si>
  <si>
    <t>高橋　和英</t>
  </si>
  <si>
    <t>小関　直司</t>
    <rPh sb="0" eb="2">
      <t>オゼキ</t>
    </rPh>
    <rPh sb="3" eb="4">
      <t>ナオ</t>
    </rPh>
    <rPh sb="4" eb="5">
      <t>ツカサ</t>
    </rPh>
    <phoneticPr fontId="21"/>
  </si>
  <si>
    <t>宮川　力</t>
  </si>
  <si>
    <t>荒川　民久</t>
  </si>
  <si>
    <t>小澤　美加</t>
  </si>
  <si>
    <t>瀧本　貴行</t>
  </si>
  <si>
    <t>山根　法生</t>
  </si>
  <si>
    <t>小野　昌伸</t>
  </si>
  <si>
    <t>中村　百見</t>
  </si>
  <si>
    <t>高橋　文乃</t>
  </si>
  <si>
    <t>小澤　敬</t>
  </si>
  <si>
    <t>野田　修</t>
  </si>
  <si>
    <t>山﨑　元靖</t>
  </si>
  <si>
    <t>多田　五郎</t>
  </si>
  <si>
    <t>海野　真</t>
  </si>
  <si>
    <t>大池　英俊</t>
  </si>
  <si>
    <t>増田　宏</t>
  </si>
  <si>
    <t>井上　聖一郎</t>
  </si>
  <si>
    <t>harasato-jh13@cy.tnc.ne.jp</t>
  </si>
  <si>
    <t>藤井　隆志</t>
  </si>
  <si>
    <t>水野　敦司</t>
  </si>
  <si>
    <t>水村　辰也</t>
  </si>
  <si>
    <t>澤田　強志</t>
  </si>
  <si>
    <t>白井　伸博</t>
  </si>
  <si>
    <t>　　課長代理　･･･････････････････････3140</t>
    <rPh sb="2" eb="4">
      <t>カチョウ</t>
    </rPh>
    <rPh sb="4" eb="6">
      <t>ダイリ</t>
    </rPh>
    <phoneticPr fontId="21"/>
  </si>
  <si>
    <t>岡田　芳樹</t>
  </si>
  <si>
    <t>鈴木　竜一</t>
  </si>
  <si>
    <t>横井　靖二</t>
  </si>
  <si>
    <t>遊歩の丘みなみプレスクール</t>
  </si>
  <si>
    <t>飯島　美智子</t>
  </si>
  <si>
    <t>宮川　潤</t>
  </si>
  <si>
    <t>山田　正訓</t>
  </si>
  <si>
    <t>生熊　周</t>
  </si>
  <si>
    <t>岩瀨　隆伸</t>
  </si>
  <si>
    <t>鈴木　右二</t>
  </si>
  <si>
    <t>伊藤　美香</t>
  </si>
  <si>
    <t>杉山　行夫</t>
  </si>
  <si>
    <t>松本　孝久</t>
  </si>
  <si>
    <t>西川　正師</t>
  </si>
  <si>
    <t>木下　健</t>
  </si>
  <si>
    <t>川村　寿満</t>
  </si>
  <si>
    <t>中村　信也</t>
  </si>
  <si>
    <t>髙木　理恵</t>
  </si>
  <si>
    <t>西田　亮</t>
  </si>
  <si>
    <t>品川　隆二</t>
  </si>
  <si>
    <t>杉山　千文</t>
    <rPh sb="0" eb="2">
      <t>スギヤマ</t>
    </rPh>
    <rPh sb="3" eb="5">
      <t>チフミ</t>
    </rPh>
    <phoneticPr fontId="21"/>
  </si>
  <si>
    <t>山口　佳之</t>
  </si>
  <si>
    <t>福島　英子</t>
  </si>
  <si>
    <t>土屋　貴夫</t>
    <rPh sb="0" eb="2">
      <t>ツチヤ</t>
    </rPh>
    <rPh sb="3" eb="5">
      <t>タカオ</t>
    </rPh>
    <phoneticPr fontId="21"/>
  </si>
  <si>
    <t>木内　健一</t>
    <rPh sb="0" eb="2">
      <t>キウチ</t>
    </rPh>
    <rPh sb="3" eb="5">
      <t>ケンイチ</t>
    </rPh>
    <phoneticPr fontId="21"/>
  </si>
  <si>
    <t>山梨　隆史</t>
    <rPh sb="0" eb="2">
      <t>ヤマナシ</t>
    </rPh>
    <phoneticPr fontId="21"/>
  </si>
  <si>
    <t>飯沼　裕</t>
    <rPh sb="0" eb="2">
      <t>イイヌマ</t>
    </rPh>
    <rPh sb="3" eb="4">
      <t>ユタカ</t>
    </rPh>
    <phoneticPr fontId="21"/>
  </si>
  <si>
    <t>後藤　勇二</t>
    <rPh sb="0" eb="2">
      <t>ゴトウ</t>
    </rPh>
    <rPh sb="3" eb="4">
      <t>ユウ</t>
    </rPh>
    <rPh sb="4" eb="5">
      <t>ニ</t>
    </rPh>
    <phoneticPr fontId="21"/>
  </si>
  <si>
    <t>園田　博人</t>
  </si>
  <si>
    <t>小林　正宣</t>
  </si>
  <si>
    <t>藤原　百合子</t>
  </si>
  <si>
    <t>杉山　詳乃</t>
  </si>
  <si>
    <t>滝下　祥央</t>
  </si>
  <si>
    <t>藤原　誠</t>
    <rPh sb="0" eb="2">
      <t>フジワラ</t>
    </rPh>
    <rPh sb="3" eb="4">
      <t>マコト</t>
    </rPh>
    <phoneticPr fontId="21"/>
  </si>
  <si>
    <t>松浦　達之</t>
  </si>
  <si>
    <t>澤﨑　忍</t>
  </si>
  <si>
    <t>平野　滋章</t>
  </si>
  <si>
    <t>佐原　哲之</t>
  </si>
  <si>
    <t>伊村　裕美子</t>
    <rPh sb="0" eb="2">
      <t>イムラ</t>
    </rPh>
    <rPh sb="3" eb="6">
      <t>ユミコ</t>
    </rPh>
    <phoneticPr fontId="21"/>
  </si>
  <si>
    <t>増田　三保子</t>
    <rPh sb="0" eb="2">
      <t>マスダ</t>
    </rPh>
    <rPh sb="3" eb="6">
      <t>ミホコ</t>
    </rPh>
    <phoneticPr fontId="21"/>
  </si>
  <si>
    <t>江﨑　雅治</t>
    <rPh sb="0" eb="2">
      <t>エザキ</t>
    </rPh>
    <rPh sb="3" eb="5">
      <t>マサハル</t>
    </rPh>
    <phoneticPr fontId="21"/>
  </si>
  <si>
    <t>良知  江利</t>
  </si>
  <si>
    <t>米倉　理恵</t>
  </si>
  <si>
    <t>山田  正典</t>
  </si>
  <si>
    <t>池谷　雅敏</t>
  </si>
  <si>
    <t>藤田　伸幸</t>
  </si>
  <si>
    <t>渡邉  里枝子</t>
  </si>
  <si>
    <t>深津  昌子</t>
  </si>
  <si>
    <t>佐々木　浩子</t>
  </si>
  <si>
    <t>須田  佳代子</t>
  </si>
  <si>
    <t>鈴木  康一</t>
  </si>
  <si>
    <t>鈴木  千香子</t>
  </si>
  <si>
    <t>沖村  清美</t>
  </si>
  <si>
    <t>池谷  智晴</t>
  </si>
  <si>
    <t>柳瀬　昌世</t>
  </si>
  <si>
    <t>澤田　佳江</t>
  </si>
  <si>
    <t>加藤　康代</t>
  </si>
  <si>
    <t>松枝  綾乃</t>
  </si>
  <si>
    <t>早河  圭介</t>
  </si>
  <si>
    <t>岡本　雅康</t>
  </si>
  <si>
    <t>長屋　立子</t>
  </si>
  <si>
    <t>野中　広美</t>
  </si>
  <si>
    <t>松下　予志美</t>
  </si>
  <si>
    <t>小泉　憲明</t>
  </si>
  <si>
    <t>島津　裕子</t>
    <rPh sb="0" eb="2">
      <t>シマヅ</t>
    </rPh>
    <rPh sb="3" eb="5">
      <t>ユウコ</t>
    </rPh>
    <phoneticPr fontId="21"/>
  </si>
  <si>
    <t>佐野　典秀</t>
    <rPh sb="0" eb="2">
      <t>サノ</t>
    </rPh>
    <rPh sb="3" eb="4">
      <t>テン</t>
    </rPh>
    <rPh sb="4" eb="5">
      <t>ヒデ</t>
    </rPh>
    <phoneticPr fontId="64"/>
  </si>
  <si>
    <t>前田　さおり</t>
    <rPh sb="0" eb="2">
      <t>マエダ</t>
    </rPh>
    <phoneticPr fontId="21"/>
  </si>
  <si>
    <t>池田　千栄子</t>
    <rPh sb="0" eb="2">
      <t>イケダ</t>
    </rPh>
    <rPh sb="3" eb="4">
      <t>チ</t>
    </rPh>
    <rPh sb="4" eb="6">
      <t>エイコ</t>
    </rPh>
    <phoneticPr fontId="21"/>
  </si>
  <si>
    <t>相馬　恵美</t>
    <rPh sb="0" eb="2">
      <t>ソウマ</t>
    </rPh>
    <rPh sb="3" eb="5">
      <t>エミ</t>
    </rPh>
    <phoneticPr fontId="21"/>
  </si>
  <si>
    <t>伊藤　孝明</t>
  </si>
  <si>
    <t>望月　光明</t>
    <rPh sb="0" eb="2">
      <t>モチヅキ</t>
    </rPh>
    <rPh sb="3" eb="5">
      <t>ミツアキ</t>
    </rPh>
    <phoneticPr fontId="21"/>
  </si>
  <si>
    <t>竹内　佐紀子</t>
    <rPh sb="0" eb="2">
      <t>タケウチ</t>
    </rPh>
    <rPh sb="3" eb="6">
      <t>サキコ</t>
    </rPh>
    <phoneticPr fontId="21"/>
  </si>
  <si>
    <t>遠藤　弘美</t>
    <rPh sb="0" eb="2">
      <t>エンドウ</t>
    </rPh>
    <rPh sb="3" eb="5">
      <t>ヒロミ</t>
    </rPh>
    <phoneticPr fontId="21"/>
  </si>
  <si>
    <t>成田　好美</t>
  </si>
  <si>
    <t>杉山　恵子</t>
  </si>
  <si>
    <t>三須　貞佳</t>
    <rPh sb="0" eb="2">
      <t>ミス</t>
    </rPh>
    <rPh sb="3" eb="5">
      <t>サダヨシ</t>
    </rPh>
    <phoneticPr fontId="53"/>
  </si>
  <si>
    <t>榑林　万里子</t>
    <rPh sb="0" eb="2">
      <t>クレバヤシ</t>
    </rPh>
    <rPh sb="3" eb="6">
      <t>マリコ</t>
    </rPh>
    <phoneticPr fontId="21"/>
  </si>
  <si>
    <t>落合　美紀</t>
    <rPh sb="0" eb="2">
      <t>オチアイ</t>
    </rPh>
    <rPh sb="3" eb="5">
      <t>ミキ</t>
    </rPh>
    <phoneticPr fontId="21"/>
  </si>
  <si>
    <t>大林　薫子</t>
    <rPh sb="0" eb="2">
      <t>オオバヤシ</t>
    </rPh>
    <rPh sb="3" eb="5">
      <t>カオルコ</t>
    </rPh>
    <phoneticPr fontId="21"/>
  </si>
  <si>
    <t>細倉　泰生</t>
    <rPh sb="0" eb="2">
      <t>ホソクラ</t>
    </rPh>
    <rPh sb="3" eb="4">
      <t>タイ</t>
    </rPh>
    <rPh sb="4" eb="5">
      <t>セイ</t>
    </rPh>
    <phoneticPr fontId="53"/>
  </si>
  <si>
    <t>伊藤　正見</t>
    <rPh sb="0" eb="2">
      <t>イトウ</t>
    </rPh>
    <rPh sb="3" eb="5">
      <t>マサミ</t>
    </rPh>
    <phoneticPr fontId="21"/>
  </si>
  <si>
    <t>藤原　健詞</t>
  </si>
  <si>
    <t>河原﨑　靖子</t>
    <rPh sb="0" eb="3">
      <t>カワラザキ</t>
    </rPh>
    <rPh sb="4" eb="6">
      <t>ヤスコ</t>
    </rPh>
    <phoneticPr fontId="21"/>
  </si>
  <si>
    <t>池谷　仁</t>
    <rPh sb="0" eb="2">
      <t>イケヤ</t>
    </rPh>
    <rPh sb="3" eb="4">
      <t>ヒトシ</t>
    </rPh>
    <phoneticPr fontId="69"/>
  </si>
  <si>
    <t>川島　弘美</t>
    <rPh sb="0" eb="2">
      <t>カワシマ</t>
    </rPh>
    <rPh sb="3" eb="5">
      <t>ヒロミ</t>
    </rPh>
    <phoneticPr fontId="21"/>
  </si>
  <si>
    <t>鈴木　有紀子</t>
  </si>
  <si>
    <t>吉澤　俊道</t>
    <rPh sb="0" eb="2">
      <t>ヨシザワ</t>
    </rPh>
    <rPh sb="3" eb="5">
      <t>トシミチ</t>
    </rPh>
    <phoneticPr fontId="21"/>
  </si>
  <si>
    <t>吉田　智昭</t>
    <rPh sb="0" eb="2">
      <t>ヨシダ</t>
    </rPh>
    <rPh sb="3" eb="5">
      <t>トモアキ</t>
    </rPh>
    <phoneticPr fontId="21"/>
  </si>
  <si>
    <t>山本　勘太</t>
    <rPh sb="0" eb="2">
      <t>ヤマモト</t>
    </rPh>
    <rPh sb="3" eb="5">
      <t>カンタ</t>
    </rPh>
    <phoneticPr fontId="21"/>
  </si>
  <si>
    <t>水野　明</t>
    <rPh sb="0" eb="2">
      <t>ミズノ</t>
    </rPh>
    <rPh sb="3" eb="4">
      <t>アキラ</t>
    </rPh>
    <phoneticPr fontId="21"/>
  </si>
  <si>
    <t>新図　一之</t>
    <rPh sb="0" eb="1">
      <t>シン</t>
    </rPh>
    <rPh sb="1" eb="2">
      <t>ズ</t>
    </rPh>
    <rPh sb="3" eb="4">
      <t>イチ</t>
    </rPh>
    <rPh sb="4" eb="5">
      <t>ユキ</t>
    </rPh>
    <phoneticPr fontId="21"/>
  </si>
  <si>
    <t>野牧　弘周</t>
    <rPh sb="0" eb="1">
      <t>ノ</t>
    </rPh>
    <rPh sb="1" eb="2">
      <t>マキ</t>
    </rPh>
    <rPh sb="3" eb="4">
      <t>ヒロシ</t>
    </rPh>
    <rPh sb="4" eb="5">
      <t>シュウ</t>
    </rPh>
    <phoneticPr fontId="21"/>
  </si>
  <si>
    <t>橋田　匡邦</t>
    <rPh sb="0" eb="2">
      <t>ハシダ</t>
    </rPh>
    <rPh sb="4" eb="5">
      <t>クニ</t>
    </rPh>
    <phoneticPr fontId="21"/>
  </si>
  <si>
    <t>佐藤　徹</t>
    <rPh sb="0" eb="2">
      <t>サトウ</t>
    </rPh>
    <rPh sb="3" eb="4">
      <t>トオル</t>
    </rPh>
    <phoneticPr fontId="60"/>
  </si>
  <si>
    <t>朝元　百</t>
    <rPh sb="0" eb="2">
      <t>アサモト</t>
    </rPh>
    <rPh sb="3" eb="4">
      <t>ヒャク</t>
    </rPh>
    <phoneticPr fontId="21"/>
  </si>
  <si>
    <t>朝元　広</t>
    <rPh sb="0" eb="2">
      <t>アサモト</t>
    </rPh>
    <rPh sb="3" eb="4">
      <t>コウ</t>
    </rPh>
    <phoneticPr fontId="67"/>
  </si>
  <si>
    <t>大友　貴子</t>
    <rPh sb="0" eb="2">
      <t>オオトモ</t>
    </rPh>
    <rPh sb="3" eb="5">
      <t>タカコ</t>
    </rPh>
    <phoneticPr fontId="21"/>
  </si>
  <si>
    <t>松下　知弘</t>
    <rPh sb="0" eb="2">
      <t>マツシタ</t>
    </rPh>
    <rPh sb="3" eb="5">
      <t>トモヒロ</t>
    </rPh>
    <phoneticPr fontId="21"/>
  </si>
  <si>
    <t>島津　美智子</t>
    <rPh sb="0" eb="2">
      <t>シマヅ</t>
    </rPh>
    <rPh sb="3" eb="6">
      <t>ミチコ</t>
    </rPh>
    <phoneticPr fontId="21"/>
  </si>
  <si>
    <t>山﨑　亜佐美</t>
    <rPh sb="0" eb="2">
      <t>ヤマザキ</t>
    </rPh>
    <rPh sb="3" eb="4">
      <t>ア</t>
    </rPh>
    <rPh sb="4" eb="6">
      <t>サミ</t>
    </rPh>
    <phoneticPr fontId="21"/>
  </si>
  <si>
    <t>杉山　義昌</t>
    <rPh sb="0" eb="2">
      <t>スギヤマ</t>
    </rPh>
    <rPh sb="3" eb="4">
      <t>ヨシ</t>
    </rPh>
    <rPh sb="4" eb="5">
      <t>マサ</t>
    </rPh>
    <phoneticPr fontId="21"/>
  </si>
  <si>
    <t>小池　益美</t>
    <rPh sb="0" eb="2">
      <t>コイケ</t>
    </rPh>
    <rPh sb="3" eb="5">
      <t>マスミ</t>
    </rPh>
    <phoneticPr fontId="21"/>
  </si>
  <si>
    <t>國分　幸</t>
    <rPh sb="0" eb="2">
      <t>コクブン</t>
    </rPh>
    <rPh sb="3" eb="4">
      <t>ミユキ</t>
    </rPh>
    <phoneticPr fontId="21"/>
  </si>
  <si>
    <t>大塚　文俊</t>
    <rPh sb="0" eb="2">
      <t>オオツカ</t>
    </rPh>
    <rPh sb="3" eb="4">
      <t>ブン</t>
    </rPh>
    <rPh sb="4" eb="5">
      <t>トシ</t>
    </rPh>
    <phoneticPr fontId="21"/>
  </si>
  <si>
    <t>山口　崇</t>
    <rPh sb="0" eb="2">
      <t>ヤマグチ</t>
    </rPh>
    <rPh sb="3" eb="4">
      <t>タカシ</t>
    </rPh>
    <phoneticPr fontId="21"/>
  </si>
  <si>
    <t>宮崎　宗丈</t>
  </si>
  <si>
    <t>林　利幸</t>
    <rPh sb="0" eb="1">
      <t>ハヤシ</t>
    </rPh>
    <rPh sb="2" eb="4">
      <t>トシユキ</t>
    </rPh>
    <phoneticPr fontId="21"/>
  </si>
  <si>
    <t>金田　悟司</t>
    <rPh sb="0" eb="2">
      <t>カネダ</t>
    </rPh>
    <rPh sb="3" eb="4">
      <t>サトル</t>
    </rPh>
    <rPh sb="4" eb="5">
      <t>シ</t>
    </rPh>
    <phoneticPr fontId="21"/>
  </si>
  <si>
    <t>市川　晶代</t>
    <rPh sb="0" eb="2">
      <t>イチカワ</t>
    </rPh>
    <rPh sb="3" eb="5">
      <t>アキヨ</t>
    </rPh>
    <phoneticPr fontId="21"/>
  </si>
  <si>
    <t>西岡　とき子</t>
    <rPh sb="0" eb="2">
      <t>ニシオカ</t>
    </rPh>
    <rPh sb="5" eb="6">
      <t>コ</t>
    </rPh>
    <phoneticPr fontId="21"/>
  </si>
  <si>
    <t>横山　政俊</t>
    <rPh sb="0" eb="2">
      <t>ヨコヤマ</t>
    </rPh>
    <rPh sb="3" eb="4">
      <t>マサ</t>
    </rPh>
    <rPh sb="4" eb="5">
      <t>シュン</t>
    </rPh>
    <phoneticPr fontId="21"/>
  </si>
  <si>
    <t>武田　義正</t>
    <rPh sb="0" eb="2">
      <t>タケダ</t>
    </rPh>
    <rPh sb="3" eb="5">
      <t>ヨシマサ</t>
    </rPh>
    <phoneticPr fontId="21"/>
  </si>
  <si>
    <t>asahigashi-s@orange.ocn.ne.jp</t>
  </si>
  <si>
    <t>神宮寺　広美</t>
    <rPh sb="0" eb="3">
      <t>ジングウジ</t>
    </rPh>
    <rPh sb="4" eb="6">
      <t>ヒロミ</t>
    </rPh>
    <phoneticPr fontId="21"/>
  </si>
  <si>
    <t>上野　美幸</t>
    <rPh sb="0" eb="2">
      <t>ウエノ</t>
    </rPh>
    <rPh sb="3" eb="5">
      <t>ミユキ</t>
    </rPh>
    <phoneticPr fontId="21"/>
  </si>
  <si>
    <t>篠木　喜世</t>
    <rPh sb="0" eb="2">
      <t>シノギ</t>
    </rPh>
    <rPh sb="3" eb="5">
      <t>キセ</t>
    </rPh>
    <phoneticPr fontId="55"/>
  </si>
  <si>
    <t>遠藤　次郎</t>
    <rPh sb="0" eb="2">
      <t>エンドウ</t>
    </rPh>
    <rPh sb="3" eb="5">
      <t>ジロウ</t>
    </rPh>
    <phoneticPr fontId="21"/>
  </si>
  <si>
    <t>吉野　友勝</t>
    <rPh sb="0" eb="2">
      <t>ヨシノ</t>
    </rPh>
    <rPh sb="3" eb="4">
      <t>トモ</t>
    </rPh>
    <rPh sb="4" eb="5">
      <t>カツ</t>
    </rPh>
    <phoneticPr fontId="21"/>
  </si>
  <si>
    <t>佐野　牧夫</t>
  </si>
  <si>
    <t>西村　眞理子</t>
    <rPh sb="0" eb="2">
      <t>ニシムラ</t>
    </rPh>
    <rPh sb="3" eb="6">
      <t>マリコ</t>
    </rPh>
    <phoneticPr fontId="21"/>
  </si>
  <si>
    <t>髙橋　直美</t>
    <rPh sb="0" eb="2">
      <t>タカハシ</t>
    </rPh>
    <rPh sb="3" eb="5">
      <t>ナオミ</t>
    </rPh>
    <phoneticPr fontId="21"/>
  </si>
  <si>
    <t>植田　美津子</t>
    <rPh sb="0" eb="2">
      <t>ウエタ</t>
    </rPh>
    <rPh sb="3" eb="6">
      <t>ミツコ</t>
    </rPh>
    <phoneticPr fontId="21"/>
  </si>
  <si>
    <t>小林　直樹</t>
    <rPh sb="0" eb="2">
      <t>コバヤシ</t>
    </rPh>
    <rPh sb="3" eb="5">
      <t>ナオキ</t>
    </rPh>
    <phoneticPr fontId="21"/>
  </si>
  <si>
    <t>勝又　奈保子</t>
    <rPh sb="0" eb="2">
      <t>カツマタ</t>
    </rPh>
    <rPh sb="3" eb="6">
      <t>ナホコ</t>
    </rPh>
    <phoneticPr fontId="21"/>
  </si>
  <si>
    <t>小林　由美</t>
    <rPh sb="0" eb="2">
      <t>コバヤシ</t>
    </rPh>
    <rPh sb="3" eb="5">
      <t>ユミ</t>
    </rPh>
    <phoneticPr fontId="21"/>
  </si>
  <si>
    <t>野秋　和弘</t>
    <rPh sb="0" eb="2">
      <t>ノアキ</t>
    </rPh>
    <rPh sb="3" eb="5">
      <t>カズヒロ</t>
    </rPh>
    <phoneticPr fontId="21"/>
  </si>
  <si>
    <t>小塩　倫代</t>
  </si>
  <si>
    <t>小塩　倫代</t>
    <rPh sb="0" eb="2">
      <t>コシオ</t>
    </rPh>
    <rPh sb="3" eb="4">
      <t>トモ</t>
    </rPh>
    <rPh sb="4" eb="5">
      <t>ヨ</t>
    </rPh>
    <phoneticPr fontId="21"/>
  </si>
  <si>
    <t>太田　裕子</t>
    <rPh sb="0" eb="2">
      <t>オオタ</t>
    </rPh>
    <rPh sb="3" eb="5">
      <t>ユウコ</t>
    </rPh>
    <phoneticPr fontId="21"/>
  </si>
  <si>
    <t>男城　茂</t>
    <rPh sb="0" eb="1">
      <t>オトコ</t>
    </rPh>
    <rPh sb="1" eb="2">
      <t>シロ</t>
    </rPh>
    <rPh sb="3" eb="4">
      <t>シゲル</t>
    </rPh>
    <phoneticPr fontId="21"/>
  </si>
  <si>
    <t>相田　早苗</t>
    <rPh sb="0" eb="1">
      <t>ソウ</t>
    </rPh>
    <rPh sb="1" eb="2">
      <t>タ</t>
    </rPh>
    <rPh sb="3" eb="5">
      <t>サナエ</t>
    </rPh>
    <phoneticPr fontId="21"/>
  </si>
  <si>
    <t>鈴木　裕子</t>
    <rPh sb="0" eb="2">
      <t>スズキ</t>
    </rPh>
    <rPh sb="3" eb="5">
      <t>ユウコ</t>
    </rPh>
    <phoneticPr fontId="21"/>
  </si>
  <si>
    <t>佐野　正子</t>
    <rPh sb="0" eb="2">
      <t>サノ</t>
    </rPh>
    <rPh sb="3" eb="5">
      <t>マサコ</t>
    </rPh>
    <phoneticPr fontId="21"/>
  </si>
  <si>
    <t>今村　千枝</t>
    <rPh sb="0" eb="2">
      <t>イマムラ</t>
    </rPh>
    <rPh sb="3" eb="5">
      <t>チエ</t>
    </rPh>
    <phoneticPr fontId="21"/>
  </si>
  <si>
    <t>橋ヶ谷　斎</t>
    <rPh sb="0" eb="1">
      <t>ハシ</t>
    </rPh>
    <rPh sb="2" eb="3">
      <t>タニ</t>
    </rPh>
    <rPh sb="4" eb="5">
      <t>イワイ</t>
    </rPh>
    <phoneticPr fontId="21"/>
  </si>
  <si>
    <t>佐藤　恒次</t>
    <rPh sb="0" eb="2">
      <t>サトウ</t>
    </rPh>
    <rPh sb="3" eb="4">
      <t>ツネ</t>
    </rPh>
    <rPh sb="4" eb="5">
      <t>ツギ</t>
    </rPh>
    <phoneticPr fontId="54"/>
  </si>
  <si>
    <t>三輪　戸一郎</t>
    <rPh sb="0" eb="2">
      <t>ミワ</t>
    </rPh>
    <rPh sb="3" eb="4">
      <t>ト</t>
    </rPh>
    <rPh sb="4" eb="6">
      <t>イチロウ</t>
    </rPh>
    <phoneticPr fontId="21"/>
  </si>
  <si>
    <t>吉川　千愛</t>
  </si>
  <si>
    <t>大村　真理子</t>
  </si>
  <si>
    <t>竹下　由利</t>
  </si>
  <si>
    <t>中野　早好子</t>
  </si>
  <si>
    <t>野崎　久美子</t>
    <rPh sb="0" eb="2">
      <t>ノザキ</t>
    </rPh>
    <rPh sb="3" eb="6">
      <t>クミコ</t>
    </rPh>
    <phoneticPr fontId="21"/>
  </si>
  <si>
    <t>飯田　澄雄</t>
    <rPh sb="0" eb="2">
      <t>イイダ</t>
    </rPh>
    <rPh sb="3" eb="5">
      <t>スミオ</t>
    </rPh>
    <phoneticPr fontId="21"/>
  </si>
  <si>
    <t>土屋　千惠</t>
    <rPh sb="0" eb="2">
      <t>ツチヤ</t>
    </rPh>
    <rPh sb="3" eb="4">
      <t>セン</t>
    </rPh>
    <rPh sb="4" eb="5">
      <t>メグ</t>
    </rPh>
    <phoneticPr fontId="21"/>
  </si>
  <si>
    <t>新村　あかね</t>
    <rPh sb="0" eb="2">
      <t>ニイムラ</t>
    </rPh>
    <phoneticPr fontId="21"/>
  </si>
  <si>
    <t>榛葉　一恵</t>
    <rPh sb="0" eb="2">
      <t>シンバ</t>
    </rPh>
    <rPh sb="3" eb="5">
      <t>カズエ</t>
    </rPh>
    <phoneticPr fontId="21"/>
  </si>
  <si>
    <t>新美　留美</t>
    <rPh sb="0" eb="2">
      <t>ニイミ</t>
    </rPh>
    <rPh sb="3" eb="5">
      <t>ルミ</t>
    </rPh>
    <phoneticPr fontId="21"/>
  </si>
  <si>
    <t>松村　良枝</t>
    <rPh sb="0" eb="2">
      <t>マツムラ</t>
    </rPh>
    <rPh sb="3" eb="5">
      <t>ヨシエ</t>
    </rPh>
    <phoneticPr fontId="21"/>
  </si>
  <si>
    <t>fukuroi-c@orange.ocn.ne.jp</t>
  </si>
  <si>
    <t>海野　弘光</t>
  </si>
  <si>
    <t>金澤　光雪</t>
    <rPh sb="0" eb="2">
      <t>カナザワ</t>
    </rPh>
    <rPh sb="3" eb="4">
      <t>ヒカル</t>
    </rPh>
    <rPh sb="4" eb="5">
      <t>ユキ</t>
    </rPh>
    <phoneticPr fontId="53"/>
  </si>
  <si>
    <t>伏見　雅彦</t>
  </si>
  <si>
    <t>伊藤　いかよ</t>
  </si>
  <si>
    <t>齋藤　佐織</t>
  </si>
  <si>
    <t>石川　望</t>
    <rPh sb="0" eb="2">
      <t>イシカワ</t>
    </rPh>
    <rPh sb="3" eb="4">
      <t>ノゾ</t>
    </rPh>
    <phoneticPr fontId="21"/>
  </si>
  <si>
    <t>山田　佳奈子</t>
    <rPh sb="3" eb="6">
      <t>カナコ</t>
    </rPh>
    <phoneticPr fontId="55"/>
  </si>
  <si>
    <t>山本　環</t>
    <rPh sb="0" eb="2">
      <t>ヤマモト</t>
    </rPh>
    <rPh sb="3" eb="4">
      <t>ワ</t>
    </rPh>
    <phoneticPr fontId="21"/>
  </si>
  <si>
    <t>村上　増美</t>
    <rPh sb="0" eb="2">
      <t>ムラカミ</t>
    </rPh>
    <rPh sb="3" eb="5">
      <t>マスミ</t>
    </rPh>
    <phoneticPr fontId="21"/>
  </si>
  <si>
    <t>足立　てるみ</t>
  </si>
  <si>
    <t>林　英美</t>
    <rPh sb="0" eb="1">
      <t>ハヤシ</t>
    </rPh>
    <rPh sb="2" eb="3">
      <t>ヒデ</t>
    </rPh>
    <rPh sb="3" eb="4">
      <t>ビ</t>
    </rPh>
    <phoneticPr fontId="21"/>
  </si>
  <si>
    <t>田中　邦昌</t>
    <rPh sb="0" eb="2">
      <t>タナカ</t>
    </rPh>
    <rPh sb="3" eb="4">
      <t>クニ</t>
    </rPh>
    <rPh sb="4" eb="5">
      <t>マサ</t>
    </rPh>
    <phoneticPr fontId="21"/>
  </si>
  <si>
    <t>後藤　正章</t>
    <rPh sb="0" eb="2">
      <t>ゴトウ</t>
    </rPh>
    <rPh sb="3" eb="5">
      <t>マサアキ</t>
    </rPh>
    <phoneticPr fontId="21"/>
  </si>
  <si>
    <t>金子　慶子</t>
    <rPh sb="0" eb="2">
      <t>カネコ</t>
    </rPh>
    <rPh sb="3" eb="5">
      <t>ケイコ</t>
    </rPh>
    <phoneticPr fontId="21"/>
  </si>
  <si>
    <t>本崎　肇</t>
    <rPh sb="0" eb="1">
      <t>ホン</t>
    </rPh>
    <rPh sb="1" eb="2">
      <t>ザキ</t>
    </rPh>
    <rPh sb="3" eb="4">
      <t>ハジメ</t>
    </rPh>
    <phoneticPr fontId="21"/>
  </si>
  <si>
    <t>渡邉　元浄</t>
    <rPh sb="0" eb="2">
      <t>ワタナベ</t>
    </rPh>
    <rPh sb="3" eb="4">
      <t>モト</t>
    </rPh>
    <rPh sb="4" eb="5">
      <t>キヨシ</t>
    </rPh>
    <phoneticPr fontId="21"/>
  </si>
  <si>
    <t>土山　龍之</t>
    <rPh sb="0" eb="2">
      <t>ツチヤマ</t>
    </rPh>
    <rPh sb="3" eb="4">
      <t>リュウ</t>
    </rPh>
    <rPh sb="4" eb="5">
      <t>ユキ</t>
    </rPh>
    <phoneticPr fontId="21"/>
  </si>
  <si>
    <t>土山　沙矢香</t>
    <rPh sb="0" eb="2">
      <t>ツチヤマ</t>
    </rPh>
    <rPh sb="3" eb="4">
      <t>サ</t>
    </rPh>
    <rPh sb="4" eb="5">
      <t>ヤ</t>
    </rPh>
    <rPh sb="5" eb="6">
      <t>カ</t>
    </rPh>
    <phoneticPr fontId="21"/>
  </si>
  <si>
    <t>中野　恵子</t>
  </si>
  <si>
    <t>平野　貴久</t>
  </si>
  <si>
    <t>座光寺　明</t>
    <rPh sb="0" eb="1">
      <t>ザ</t>
    </rPh>
    <rPh sb="1" eb="2">
      <t>ヒカリ</t>
    </rPh>
    <rPh sb="2" eb="3">
      <t>テラ</t>
    </rPh>
    <rPh sb="4" eb="5">
      <t>アキラ</t>
    </rPh>
    <phoneticPr fontId="21"/>
  </si>
  <si>
    <t>平野　春江</t>
    <rPh sb="0" eb="2">
      <t>ヒラノ</t>
    </rPh>
    <rPh sb="3" eb="5">
      <t>ハルエ</t>
    </rPh>
    <phoneticPr fontId="21"/>
  </si>
  <si>
    <t>武内　秀樹</t>
  </si>
  <si>
    <t>西脇　雅彦</t>
    <rPh sb="0" eb="2">
      <t>ニシワキ</t>
    </rPh>
    <rPh sb="3" eb="5">
      <t>マサヒコ</t>
    </rPh>
    <phoneticPr fontId="21"/>
  </si>
  <si>
    <t>村田　和夫</t>
  </si>
  <si>
    <t>稲葉　俊英</t>
    <rPh sb="0" eb="2">
      <t>イナバ</t>
    </rPh>
    <rPh sb="3" eb="4">
      <t>シュン</t>
    </rPh>
    <phoneticPr fontId="21"/>
  </si>
  <si>
    <t>福與　繁太郎</t>
  </si>
  <si>
    <t>鈴木　静香</t>
    <rPh sb="0" eb="2">
      <t>スズキ</t>
    </rPh>
    <rPh sb="3" eb="5">
      <t>シズカ</t>
    </rPh>
    <phoneticPr fontId="21"/>
  </si>
  <si>
    <t>木野　園枝</t>
    <rPh sb="0" eb="2">
      <t>キノ</t>
    </rPh>
    <rPh sb="3" eb="5">
      <t>ソノエ</t>
    </rPh>
    <phoneticPr fontId="21"/>
  </si>
  <si>
    <t>海老名 恭子</t>
  </si>
  <si>
    <t>増田　立義</t>
    <rPh sb="0" eb="2">
      <t>マスダ</t>
    </rPh>
    <rPh sb="3" eb="4">
      <t>タ</t>
    </rPh>
    <rPh sb="4" eb="5">
      <t>ヨシ</t>
    </rPh>
    <phoneticPr fontId="21"/>
  </si>
  <si>
    <t>木村　真也</t>
    <rPh sb="0" eb="2">
      <t>キムラ</t>
    </rPh>
    <rPh sb="3" eb="5">
      <t>シンヤ</t>
    </rPh>
    <phoneticPr fontId="21"/>
  </si>
  <si>
    <t>小池　道明</t>
  </si>
  <si>
    <t>石垣　智博</t>
    <rPh sb="0" eb="2">
      <t>イシガキ</t>
    </rPh>
    <rPh sb="3" eb="5">
      <t>トモヒロ</t>
    </rPh>
    <phoneticPr fontId="60"/>
  </si>
  <si>
    <t>岡田　哲男</t>
  </si>
  <si>
    <t>滝尾　彰彦</t>
    <rPh sb="0" eb="2">
      <t>タキオ</t>
    </rPh>
    <rPh sb="3" eb="5">
      <t>アキヒコ</t>
    </rPh>
    <phoneticPr fontId="60"/>
  </si>
  <si>
    <t>植松　研吾</t>
  </si>
  <si>
    <t>羽生　和斉</t>
    <rPh sb="0" eb="2">
      <t>ハブ</t>
    </rPh>
    <rPh sb="3" eb="4">
      <t>カズ</t>
    </rPh>
    <rPh sb="4" eb="5">
      <t>ヒトシ</t>
    </rPh>
    <phoneticPr fontId="53"/>
  </si>
  <si>
    <t>齊藤　勝</t>
    <rPh sb="0" eb="2">
      <t>サイトウ</t>
    </rPh>
    <rPh sb="3" eb="4">
      <t>マサル</t>
    </rPh>
    <phoneticPr fontId="53"/>
  </si>
  <si>
    <t>山田　貞己</t>
    <rPh sb="0" eb="2">
      <t>ヤマダ</t>
    </rPh>
    <rPh sb="3" eb="4">
      <t>サダ</t>
    </rPh>
    <rPh sb="4" eb="5">
      <t>ミ</t>
    </rPh>
    <phoneticPr fontId="53"/>
  </si>
  <si>
    <t>堀川　知廣</t>
    <rPh sb="0" eb="2">
      <t>ホリカワ</t>
    </rPh>
    <rPh sb="3" eb="4">
      <t>チ</t>
    </rPh>
    <rPh sb="4" eb="5">
      <t>ヒロ</t>
    </rPh>
    <phoneticPr fontId="60"/>
  </si>
  <si>
    <t>織田　澄夫</t>
    <rPh sb="0" eb="2">
      <t>オダ</t>
    </rPh>
    <rPh sb="3" eb="5">
      <t>スミオ</t>
    </rPh>
    <phoneticPr fontId="53"/>
  </si>
  <si>
    <t>関口　直</t>
  </si>
  <si>
    <t>糠谷　康弘</t>
  </si>
  <si>
    <t>杉山　浩</t>
    <rPh sb="0" eb="2">
      <t>スギヤマ</t>
    </rPh>
    <rPh sb="3" eb="4">
      <t>ヒロシ</t>
    </rPh>
    <phoneticPr fontId="53"/>
  </si>
  <si>
    <t>中村 康幸</t>
    <rPh sb="3" eb="5">
      <t>ヤスユキ</t>
    </rPh>
    <phoneticPr fontId="53"/>
  </si>
  <si>
    <t>小柳津 敏法</t>
    <rPh sb="0" eb="3">
      <t>オヤイヅ</t>
    </rPh>
    <rPh sb="4" eb="5">
      <t>トシ</t>
    </rPh>
    <rPh sb="5" eb="6">
      <t>ホウ</t>
    </rPh>
    <phoneticPr fontId="53"/>
  </si>
  <si>
    <t>谷下　千春</t>
  </si>
  <si>
    <t>工藤　誠一</t>
    <rPh sb="0" eb="2">
      <t>クドウ</t>
    </rPh>
    <rPh sb="3" eb="5">
      <t>セイイチ</t>
    </rPh>
    <phoneticPr fontId="66"/>
  </si>
  <si>
    <t>松下　明子</t>
    <rPh sb="0" eb="2">
      <t>マツシタ</t>
    </rPh>
    <rPh sb="3" eb="5">
      <t>アキコ</t>
    </rPh>
    <phoneticPr fontId="60"/>
  </si>
  <si>
    <t>荻原　義隆</t>
    <rPh sb="0" eb="2">
      <t>オギワラ</t>
    </rPh>
    <rPh sb="3" eb="5">
      <t>ヨシタカ</t>
    </rPh>
    <phoneticPr fontId="66"/>
  </si>
  <si>
    <t>長崎　良夫</t>
    <rPh sb="0" eb="2">
      <t>ナガサキ</t>
    </rPh>
    <rPh sb="3" eb="5">
      <t>ヨシオ</t>
    </rPh>
    <phoneticPr fontId="60"/>
  </si>
  <si>
    <t>廣住　諭</t>
    <rPh sb="0" eb="2">
      <t>ヒロズミ</t>
    </rPh>
    <rPh sb="3" eb="4">
      <t>サトシ</t>
    </rPh>
    <phoneticPr fontId="60"/>
  </si>
  <si>
    <t>0538-37-3003</t>
  </si>
  <si>
    <t>中村　正義</t>
    <rPh sb="3" eb="5">
      <t>マサヨシ</t>
    </rPh>
    <phoneticPr fontId="60"/>
  </si>
  <si>
    <t>赤澤　智子</t>
    <rPh sb="0" eb="2">
      <t>アカザワ</t>
    </rPh>
    <rPh sb="3" eb="5">
      <t>サトコ</t>
    </rPh>
    <phoneticPr fontId="60"/>
  </si>
  <si>
    <t>掛川市家代の里1-5-1</t>
  </si>
  <si>
    <t>山梨　規子</t>
    <rPh sb="0" eb="2">
      <t>ヤマナシ</t>
    </rPh>
    <rPh sb="3" eb="5">
      <t>ノリコ</t>
    </rPh>
    <phoneticPr fontId="54"/>
  </si>
  <si>
    <t>山中　史章</t>
    <rPh sb="0" eb="2">
      <t>ヤマナカ</t>
    </rPh>
    <rPh sb="3" eb="5">
      <t>フミアキ</t>
    </rPh>
    <phoneticPr fontId="53"/>
  </si>
  <si>
    <t>山本　訓之</t>
    <rPh sb="3" eb="4">
      <t>クン</t>
    </rPh>
    <rPh sb="4" eb="5">
      <t>ユキ</t>
    </rPh>
    <phoneticPr fontId="53"/>
  </si>
  <si>
    <t>伊藤　克宏</t>
    <rPh sb="0" eb="2">
      <t>イトウ</t>
    </rPh>
    <rPh sb="3" eb="5">
      <t>カツヒロ</t>
    </rPh>
    <phoneticPr fontId="53"/>
  </si>
  <si>
    <t>久保田　法善</t>
    <rPh sb="0" eb="3">
      <t>クボタ</t>
    </rPh>
    <rPh sb="4" eb="5">
      <t>ホウ</t>
    </rPh>
    <rPh sb="5" eb="6">
      <t>ゼン</t>
    </rPh>
    <phoneticPr fontId="53"/>
  </si>
  <si>
    <t>原田　満紀</t>
    <rPh sb="0" eb="2">
      <t>ハラダ</t>
    </rPh>
    <rPh sb="3" eb="5">
      <t>マキ</t>
    </rPh>
    <phoneticPr fontId="60"/>
  </si>
  <si>
    <t>fujihigashi-b@edu.pref.shizuoka.jp</t>
  </si>
  <si>
    <t>吉田　智昭</t>
    <rPh sb="0" eb="2">
      <t>ヨシダ</t>
    </rPh>
    <rPh sb="3" eb="5">
      <t>トモアキ</t>
    </rPh>
    <phoneticPr fontId="53"/>
  </si>
  <si>
    <t>井澤　仁</t>
    <rPh sb="0" eb="2">
      <t>イザワ</t>
    </rPh>
    <rPh sb="3" eb="4">
      <t>ジン</t>
    </rPh>
    <phoneticPr fontId="53"/>
  </si>
  <si>
    <t>渡邉　範子</t>
    <rPh sb="0" eb="2">
      <t>ワタナベ</t>
    </rPh>
    <rPh sb="3" eb="5">
      <t>ノリコ</t>
    </rPh>
    <phoneticPr fontId="53"/>
  </si>
  <si>
    <t>草分　寛也</t>
    <rPh sb="0" eb="2">
      <t>クサワ</t>
    </rPh>
    <rPh sb="3" eb="5">
      <t>ヒロヤ</t>
    </rPh>
    <phoneticPr fontId="53"/>
  </si>
  <si>
    <t>鈴木　邦代</t>
    <rPh sb="0" eb="2">
      <t>スズキ</t>
    </rPh>
    <rPh sb="3" eb="4">
      <t>ホウ</t>
    </rPh>
    <rPh sb="4" eb="5">
      <t>ヨ</t>
    </rPh>
    <phoneticPr fontId="53"/>
  </si>
  <si>
    <t>藤田　延江</t>
    <rPh sb="0" eb="2">
      <t>フジタ</t>
    </rPh>
    <rPh sb="3" eb="5">
      <t>ノブエ</t>
    </rPh>
    <phoneticPr fontId="54"/>
  </si>
  <si>
    <t>小野　聡</t>
    <rPh sb="0" eb="2">
      <t>オノ</t>
    </rPh>
    <rPh sb="3" eb="4">
      <t>サトシ</t>
    </rPh>
    <phoneticPr fontId="60"/>
  </si>
  <si>
    <t>須藤　秀幸</t>
    <rPh sb="0" eb="2">
      <t>スドウ</t>
    </rPh>
    <rPh sb="3" eb="5">
      <t>ヒデユキ</t>
    </rPh>
    <phoneticPr fontId="60"/>
  </si>
  <si>
    <t>吉村紳治郎</t>
    <rPh sb="0" eb="2">
      <t>ヨシムラ</t>
    </rPh>
    <rPh sb="2" eb="3">
      <t>シン</t>
    </rPh>
    <rPh sb="3" eb="5">
      <t>ジロウ</t>
    </rPh>
    <phoneticPr fontId="71"/>
  </si>
  <si>
    <t>幼保連携型認定こども園　
西方こども園</t>
    <rPh sb="0" eb="2">
      <t>ヨウホ</t>
    </rPh>
    <rPh sb="2" eb="5">
      <t>レンケイガタ</t>
    </rPh>
    <rPh sb="5" eb="7">
      <t>ニンテイ</t>
    </rPh>
    <rPh sb="10" eb="11">
      <t>エン</t>
    </rPh>
    <rPh sb="13" eb="15">
      <t>ニシカタ</t>
    </rPh>
    <rPh sb="18" eb="19">
      <t>エン</t>
    </rPh>
    <phoneticPr fontId="21"/>
  </si>
  <si>
    <t>安藤 和典</t>
    <rPh sb="3" eb="5">
      <t>カズノリ</t>
    </rPh>
    <phoneticPr fontId="53"/>
  </si>
  <si>
    <t>平野　文隆</t>
    <rPh sb="0" eb="2">
      <t>ヒラノ</t>
    </rPh>
    <rPh sb="3" eb="5">
      <t>フミタカ</t>
    </rPh>
    <phoneticPr fontId="53"/>
  </si>
  <si>
    <t>小川　圭一</t>
    <rPh sb="3" eb="5">
      <t>ケイイチ</t>
    </rPh>
    <phoneticPr fontId="60"/>
  </si>
  <si>
    <t>鈴木　学</t>
    <rPh sb="0" eb="2">
      <t>スズキ</t>
    </rPh>
    <rPh sb="3" eb="4">
      <t>マナブ</t>
    </rPh>
    <phoneticPr fontId="60"/>
  </si>
  <si>
    <t>笹本　ゆかり</t>
    <rPh sb="0" eb="2">
      <t>ササモト</t>
    </rPh>
    <phoneticPr fontId="53"/>
  </si>
  <si>
    <t>川崎　一平</t>
    <rPh sb="0" eb="2">
      <t>カワサキ</t>
    </rPh>
    <rPh sb="3" eb="5">
      <t>イッペイ</t>
    </rPh>
    <phoneticPr fontId="64"/>
  </si>
  <si>
    <t>山下　哲司</t>
  </si>
  <si>
    <t>齋藤　龍哉</t>
  </si>
  <si>
    <t>石井　邦彦</t>
  </si>
  <si>
    <t>三室　隆</t>
  </si>
  <si>
    <t>皆川　尚之</t>
  </si>
  <si>
    <t>大村　淳子</t>
  </si>
  <si>
    <t>露木　知浩</t>
    <rPh sb="0" eb="2">
      <t>ツユキ</t>
    </rPh>
    <rPh sb="3" eb="5">
      <t>トモヒロ</t>
    </rPh>
    <phoneticPr fontId="55"/>
  </si>
  <si>
    <t>髙田　宗享</t>
    <rPh sb="0" eb="2">
      <t>タカダ</t>
    </rPh>
    <rPh sb="3" eb="5">
      <t>ムネタカ</t>
    </rPh>
    <phoneticPr fontId="60"/>
  </si>
  <si>
    <t>菊川市西方1477－1</t>
    <rPh sb="0" eb="3">
      <t>キクガワシ</t>
    </rPh>
    <rPh sb="3" eb="5">
      <t>ニシカタ</t>
    </rPh>
    <phoneticPr fontId="21"/>
  </si>
  <si>
    <t>36－4163</t>
  </si>
  <si>
    <t>土屋　貴俊</t>
    <rPh sb="0" eb="2">
      <t>ツチヤ</t>
    </rPh>
    <rPh sb="3" eb="5">
      <t>タカトシ</t>
    </rPh>
    <phoneticPr fontId="53"/>
  </si>
  <si>
    <t>渡邊　衛</t>
    <rPh sb="0" eb="2">
      <t>ワタナベ</t>
    </rPh>
    <rPh sb="3" eb="4">
      <t>マモル</t>
    </rPh>
    <phoneticPr fontId="53"/>
  </si>
  <si>
    <t>河原　茂樹</t>
    <rPh sb="0" eb="2">
      <t>カワハラ</t>
    </rPh>
    <rPh sb="3" eb="5">
      <t>シゲキ</t>
    </rPh>
    <phoneticPr fontId="53"/>
  </si>
  <si>
    <t>新宮　広己</t>
    <rPh sb="0" eb="2">
      <t>シングウ</t>
    </rPh>
    <rPh sb="3" eb="5">
      <t>ヒロミ</t>
    </rPh>
    <phoneticPr fontId="53"/>
  </si>
  <si>
    <t>天野　和博</t>
    <rPh sb="0" eb="2">
      <t>アマノ</t>
    </rPh>
    <rPh sb="3" eb="5">
      <t>カズヒロ</t>
    </rPh>
    <phoneticPr fontId="53"/>
  </si>
  <si>
    <t>山本　真理</t>
    <rPh sb="0" eb="2">
      <t>ヤマモト</t>
    </rPh>
    <rPh sb="3" eb="5">
      <t>マリ</t>
    </rPh>
    <phoneticPr fontId="53"/>
  </si>
  <si>
    <t>村上　伸明</t>
    <rPh sb="0" eb="2">
      <t>ムラカミ</t>
    </rPh>
    <rPh sb="3" eb="5">
      <t>ノブアキ</t>
    </rPh>
    <phoneticPr fontId="53"/>
  </si>
  <si>
    <t>村松　一伸</t>
    <rPh sb="0" eb="2">
      <t>ムラマツ</t>
    </rPh>
    <rPh sb="3" eb="5">
      <t>カズノブ</t>
    </rPh>
    <phoneticPr fontId="53"/>
  </si>
  <si>
    <t>丸山　智子</t>
  </si>
  <si>
    <t>金子　尚志</t>
    <rPh sb="0" eb="2">
      <t>カネコ</t>
    </rPh>
    <rPh sb="3" eb="5">
      <t>ナオシ</t>
    </rPh>
    <phoneticPr fontId="53"/>
  </si>
  <si>
    <t>神尾　佳孝</t>
    <rPh sb="0" eb="2">
      <t>カミオ</t>
    </rPh>
    <rPh sb="3" eb="5">
      <t>ヨシタカ</t>
    </rPh>
    <phoneticPr fontId="53"/>
  </si>
  <si>
    <t>山田　裕子</t>
    <rPh sb="0" eb="2">
      <t>ヤマダ</t>
    </rPh>
    <rPh sb="3" eb="5">
      <t>ユウコ</t>
    </rPh>
    <phoneticPr fontId="53"/>
  </si>
  <si>
    <t>戸田　雪子</t>
    <rPh sb="0" eb="2">
      <t>トダ</t>
    </rPh>
    <rPh sb="3" eb="5">
      <t>ユキコ</t>
    </rPh>
    <phoneticPr fontId="53"/>
  </si>
  <si>
    <t>岡田　恭順</t>
    <rPh sb="0" eb="2">
      <t>オカダ</t>
    </rPh>
    <rPh sb="3" eb="5">
      <t>キョウジュン</t>
    </rPh>
    <phoneticPr fontId="53"/>
  </si>
  <si>
    <t>影山　ちか</t>
  </si>
  <si>
    <t>武藤　啓央</t>
    <rPh sb="0" eb="2">
      <t>ムトウ</t>
    </rPh>
    <rPh sb="3" eb="4">
      <t>ケイ</t>
    </rPh>
    <rPh sb="4" eb="5">
      <t>オウ</t>
    </rPh>
    <phoneticPr fontId="53"/>
  </si>
  <si>
    <t>木川　誠</t>
    <rPh sb="0" eb="2">
      <t>キカワ</t>
    </rPh>
    <rPh sb="3" eb="4">
      <t>マコト</t>
    </rPh>
    <phoneticPr fontId="53"/>
  </si>
  <si>
    <t>篠宮　けい子</t>
    <rPh sb="0" eb="2">
      <t>シノミヤ</t>
    </rPh>
    <rPh sb="5" eb="6">
      <t>コ</t>
    </rPh>
    <phoneticPr fontId="21"/>
  </si>
  <si>
    <t>吉原　隆</t>
    <rPh sb="0" eb="2">
      <t>ヨシハラ</t>
    </rPh>
    <rPh sb="3" eb="4">
      <t>タカシ</t>
    </rPh>
    <phoneticPr fontId="60"/>
  </si>
  <si>
    <t>山崎　仁資</t>
    <rPh sb="0" eb="2">
      <t>ヤマザキ</t>
    </rPh>
    <rPh sb="3" eb="4">
      <t>ヒトシ</t>
    </rPh>
    <rPh sb="4" eb="5">
      <t>シ</t>
    </rPh>
    <phoneticPr fontId="60"/>
  </si>
  <si>
    <t>増田　樹郎</t>
    <rPh sb="0" eb="2">
      <t>マスダ</t>
    </rPh>
    <rPh sb="3" eb="4">
      <t>ジュ</t>
    </rPh>
    <rPh sb="4" eb="5">
      <t>ロウ</t>
    </rPh>
    <phoneticPr fontId="64"/>
  </si>
  <si>
    <t>hamaichi@hamamatsu-h.ed.jp</t>
  </si>
  <si>
    <t>小澤　義則</t>
  </si>
  <si>
    <t>佐野　政光</t>
  </si>
  <si>
    <t>松島　望</t>
  </si>
  <si>
    <t>山口　俊二</t>
  </si>
  <si>
    <t>吉田　拓司</t>
  </si>
  <si>
    <t>静岡県立富士特別支援学校富士東分校</t>
    <rPh sb="14" eb="15">
      <t>ヒガシ</t>
    </rPh>
    <phoneticPr fontId="21"/>
  </si>
  <si>
    <t>守屋　謙一郎</t>
  </si>
  <si>
    <t>中津川　貴一</t>
  </si>
  <si>
    <t>山下　晃広</t>
    <rPh sb="0" eb="2">
      <t>ヤマシタ</t>
    </rPh>
    <rPh sb="3" eb="4">
      <t>アキラ</t>
    </rPh>
    <rPh sb="4" eb="5">
      <t>ヒロ</t>
    </rPh>
    <phoneticPr fontId="53"/>
  </si>
  <si>
    <t>野秋　愛美</t>
  </si>
  <si>
    <t>中村　達弥</t>
  </si>
  <si>
    <t>髙柳　慎二</t>
  </si>
  <si>
    <t>山下　哲広</t>
  </si>
  <si>
    <t>内山　安史</t>
  </si>
  <si>
    <t>鈴木　清吾</t>
  </si>
  <si>
    <t>中村　真由美</t>
  </si>
  <si>
    <t>平野　敦子</t>
  </si>
  <si>
    <t>御手洗　実</t>
  </si>
  <si>
    <t>吉田　宗弘</t>
  </si>
  <si>
    <t>佐藤　安彦</t>
  </si>
  <si>
    <t>江間　昌史</t>
  </si>
  <si>
    <t>中野　有哉</t>
  </si>
  <si>
    <t>大石　泰三</t>
  </si>
  <si>
    <t>坪井　百合子</t>
  </si>
  <si>
    <t>伊藤  千恵</t>
  </si>
  <si>
    <t>竹内　孝夫</t>
  </si>
  <si>
    <t>村松　一彦</t>
  </si>
  <si>
    <t>泉澤　伸広</t>
  </si>
  <si>
    <t>山本　千興</t>
  </si>
  <si>
    <t>山内　登志弘</t>
  </si>
  <si>
    <t>工業（機工　ロボット工　電情工　理数化学）</t>
    <rPh sb="3" eb="5">
      <t>キコウ</t>
    </rPh>
    <rPh sb="10" eb="11">
      <t>コウ</t>
    </rPh>
    <rPh sb="12" eb="13">
      <t>デン</t>
    </rPh>
    <rPh sb="13" eb="14">
      <t>ジョウ</t>
    </rPh>
    <rPh sb="14" eb="15">
      <t>コウ</t>
    </rPh>
    <rPh sb="16" eb="18">
      <t>リスウ</t>
    </rPh>
    <rPh sb="18" eb="20">
      <t>カガク</t>
    </rPh>
    <phoneticPr fontId="21"/>
  </si>
  <si>
    <t>柳瀨　美穂</t>
  </si>
  <si>
    <t>松山　徹</t>
  </si>
  <si>
    <t>田中　公子</t>
  </si>
  <si>
    <t>伊藤　公美子</t>
  </si>
  <si>
    <t>染葉　泰伸</t>
  </si>
  <si>
    <t>山田　英明</t>
  </si>
  <si>
    <t>伊藤　真理</t>
  </si>
  <si>
    <t>芦田　康宏</t>
  </si>
  <si>
    <t>今田　徹</t>
  </si>
  <si>
    <t>上田　高之</t>
  </si>
  <si>
    <t>髙杉　晋司</t>
  </si>
  <si>
    <t>澤田　正樹</t>
  </si>
  <si>
    <t>櫻井　敬子</t>
  </si>
  <si>
    <t>須藤　邦夫</t>
  </si>
  <si>
    <t>石川　博則</t>
  </si>
  <si>
    <t>鵜飼　和生</t>
  </si>
  <si>
    <t>齊藤　昌長</t>
  </si>
  <si>
    <t>山田　芳和</t>
  </si>
  <si>
    <t>宮田　真由美</t>
  </si>
  <si>
    <t>太田　秀子</t>
  </si>
  <si>
    <t>大石　昌人</t>
  </si>
  <si>
    <t>大石　浩史</t>
  </si>
  <si>
    <t>河内　浩</t>
  </si>
  <si>
    <t>中野　主税</t>
  </si>
  <si>
    <t>堀部　憲一</t>
  </si>
  <si>
    <t>小杉　英司</t>
  </si>
  <si>
    <t>内山　知香</t>
  </si>
  <si>
    <t>浅井　可奈子</t>
  </si>
  <si>
    <t>浜松市天竜区</t>
  </si>
  <si>
    <t>休園中</t>
    <rPh sb="0" eb="2">
      <t>キュウエン</t>
    </rPh>
    <phoneticPr fontId="53"/>
  </si>
  <si>
    <t>天林寺こども園</t>
  </si>
  <si>
    <t>473-7721</t>
  </si>
  <si>
    <t>花園こども園</t>
  </si>
  <si>
    <t>053-488-8755</t>
  </si>
  <si>
    <t>488-8756</t>
  </si>
  <si>
    <t>053-476-2121</t>
  </si>
  <si>
    <t>476-2122</t>
  </si>
  <si>
    <t>浜松市天竜区西藤平1318番地</t>
  </si>
  <si>
    <t>久保田　豊和</t>
    <rPh sb="0" eb="3">
      <t>クボタ</t>
    </rPh>
    <rPh sb="4" eb="6">
      <t>トヨカズ</t>
    </rPh>
    <phoneticPr fontId="60"/>
  </si>
  <si>
    <t>髙林　祐子</t>
  </si>
  <si>
    <t>gotemba-es01@cy.tnc.ne.jp</t>
  </si>
  <si>
    <t>坪井　由香</t>
  </si>
  <si>
    <t>菊地　勝義</t>
    <rPh sb="0" eb="2">
      <t>キクチ</t>
    </rPh>
    <rPh sb="3" eb="5">
      <t>カツヨシ</t>
    </rPh>
    <phoneticPr fontId="53"/>
  </si>
  <si>
    <t>大川　明美</t>
    <rPh sb="0" eb="2">
      <t>オオカワ</t>
    </rPh>
    <rPh sb="3" eb="5">
      <t>アケミ</t>
    </rPh>
    <phoneticPr fontId="53"/>
  </si>
  <si>
    <t>石原　鉄也</t>
  </si>
  <si>
    <t>森竹　高裕</t>
  </si>
  <si>
    <t>　　課    長　･･･････････････････････3580</t>
    <rPh sb="2" eb="3">
      <t>カ</t>
    </rPh>
    <rPh sb="7" eb="8">
      <t>チョウ</t>
    </rPh>
    <phoneticPr fontId="21"/>
  </si>
  <si>
    <t>細貝　敏春</t>
  </si>
  <si>
    <t>nishi-s@orange.ocn.ne.jp</t>
  </si>
  <si>
    <t>西田　哲也</t>
  </si>
  <si>
    <t>平尾　卓義</t>
  </si>
  <si>
    <t>石岡　久美子</t>
  </si>
  <si>
    <t>森　稔</t>
  </si>
  <si>
    <t>門間　一徳</t>
  </si>
  <si>
    <t>服部　亘顯</t>
  </si>
  <si>
    <t>杉山　智乙</t>
  </si>
  <si>
    <t>長澤　滋文</t>
  </si>
  <si>
    <t>鈴木　篤</t>
    <rPh sb="0" eb="2">
      <t>スズキ</t>
    </rPh>
    <rPh sb="3" eb="4">
      <t>アツシ</t>
    </rPh>
    <phoneticPr fontId="53"/>
  </si>
  <si>
    <t>山崎　健</t>
  </si>
  <si>
    <t>藁科　彰良</t>
  </si>
  <si>
    <t>海野　義晃</t>
  </si>
  <si>
    <t>福井　弘子</t>
  </si>
  <si>
    <t>杉山　しのぶ</t>
  </si>
  <si>
    <t>園田　佳美</t>
  </si>
  <si>
    <t>松永　和子</t>
  </si>
  <si>
    <t>細田　知里</t>
  </si>
  <si>
    <t>小長谷 妙子</t>
  </si>
  <si>
    <t>小林　由紀</t>
  </si>
  <si>
    <t>藤浪　さとみ</t>
  </si>
  <si>
    <t>新澤　まり</t>
    <rPh sb="0" eb="2">
      <t>シンザワ</t>
    </rPh>
    <phoneticPr fontId="53"/>
  </si>
  <si>
    <t>長澤　広志</t>
    <rPh sb="0" eb="2">
      <t>ナガサワ</t>
    </rPh>
    <rPh sb="3" eb="4">
      <t>ヒロシ</t>
    </rPh>
    <rPh sb="4" eb="5">
      <t>シ</t>
    </rPh>
    <phoneticPr fontId="53"/>
  </si>
  <si>
    <t>鎌野　幸治</t>
    <rPh sb="0" eb="2">
      <t>カマノ</t>
    </rPh>
    <rPh sb="3" eb="5">
      <t>コウジ</t>
    </rPh>
    <phoneticPr fontId="53"/>
  </si>
  <si>
    <t>佐藤　きよ惠</t>
    <rPh sb="0" eb="2">
      <t>サトウ</t>
    </rPh>
    <rPh sb="5" eb="6">
      <t>エ</t>
    </rPh>
    <phoneticPr fontId="53"/>
  </si>
  <si>
    <t>原田　利志美</t>
    <rPh sb="0" eb="2">
      <t>ハラダ</t>
    </rPh>
    <rPh sb="3" eb="4">
      <t>トシ</t>
    </rPh>
    <rPh sb="4" eb="5">
      <t>シ</t>
    </rPh>
    <rPh sb="5" eb="6">
      <t>ミ</t>
    </rPh>
    <phoneticPr fontId="53"/>
  </si>
  <si>
    <t>秋岡　智子</t>
    <rPh sb="0" eb="2">
      <t>アキオカ</t>
    </rPh>
    <rPh sb="3" eb="5">
      <t>トモコ</t>
    </rPh>
    <phoneticPr fontId="53"/>
  </si>
  <si>
    <t>槫松　一樹</t>
    <rPh sb="0" eb="1">
      <t>ゼン</t>
    </rPh>
    <phoneticPr fontId="60"/>
  </si>
  <si>
    <t>平野　貴久</t>
    <rPh sb="0" eb="2">
      <t>ヒラノ</t>
    </rPh>
    <rPh sb="3" eb="5">
      <t>タカヒサ</t>
    </rPh>
    <phoneticPr fontId="60"/>
  </si>
  <si>
    <t>稲葉　敏光</t>
    <rPh sb="0" eb="2">
      <t>イナバ</t>
    </rPh>
    <rPh sb="3" eb="5">
      <t>トシミツ</t>
    </rPh>
    <phoneticPr fontId="60"/>
  </si>
  <si>
    <t>渡森　和彦</t>
    <rPh sb="0" eb="2">
      <t>ワタモリ</t>
    </rPh>
    <rPh sb="3" eb="5">
      <t>カズヒコ</t>
    </rPh>
    <phoneticPr fontId="60"/>
  </si>
  <si>
    <t>山元　勝久</t>
    <rPh sb="0" eb="2">
      <t>ヤマモト</t>
    </rPh>
    <rPh sb="3" eb="5">
      <t>カツヒサ</t>
    </rPh>
    <phoneticPr fontId="53"/>
  </si>
  <si>
    <t>佐藤　展彰</t>
  </si>
  <si>
    <t>秋山　弓</t>
  </si>
  <si>
    <t>足立　武裕</t>
    <rPh sb="0" eb="2">
      <t>あだち</t>
    </rPh>
    <rPh sb="3" eb="4">
      <t>ぶ</t>
    </rPh>
    <rPh sb="4" eb="5">
      <t>ゆたか</t>
    </rPh>
    <phoneticPr fontId="53" type="Hiragana"/>
  </si>
  <si>
    <t>佐藤　美千代</t>
    <rPh sb="0" eb="2">
      <t>サトウ</t>
    </rPh>
    <rPh sb="3" eb="6">
      <t>ミチヨ</t>
    </rPh>
    <phoneticPr fontId="53"/>
  </si>
  <si>
    <t>北條　裕美</t>
  </si>
  <si>
    <t>望月　ゆかり</t>
    <rPh sb="0" eb="2">
      <t>モチヅキ</t>
    </rPh>
    <phoneticPr fontId="60"/>
  </si>
  <si>
    <t>鈴木　元一</t>
    <rPh sb="0" eb="2">
      <t>スズキ</t>
    </rPh>
    <rPh sb="3" eb="5">
      <t>モトカズ</t>
    </rPh>
    <phoneticPr fontId="53"/>
  </si>
  <si>
    <t>石井　晴彦</t>
    <rPh sb="0" eb="2">
      <t>イシイ</t>
    </rPh>
    <rPh sb="3" eb="5">
      <t>ハルヒコ</t>
    </rPh>
    <phoneticPr fontId="53"/>
  </si>
  <si>
    <t>森　健司</t>
    <rPh sb="0" eb="1">
      <t>モリ</t>
    </rPh>
    <rPh sb="2" eb="4">
      <t>ケンジ</t>
    </rPh>
    <phoneticPr fontId="60"/>
  </si>
  <si>
    <t>鈴木　譲</t>
    <rPh sb="0" eb="2">
      <t>スズキ</t>
    </rPh>
    <rPh sb="3" eb="4">
      <t>ユズル</t>
    </rPh>
    <phoneticPr fontId="58"/>
  </si>
  <si>
    <t>榛葉　公浩</t>
    <rPh sb="0" eb="2">
      <t>シンバ</t>
    </rPh>
    <rPh sb="3" eb="5">
      <t>キミヒロ</t>
    </rPh>
    <phoneticPr fontId="58"/>
  </si>
  <si>
    <t>平野　篤</t>
    <rPh sb="0" eb="2">
      <t>ヒラノ</t>
    </rPh>
    <rPh sb="3" eb="4">
      <t>アツシ</t>
    </rPh>
    <phoneticPr fontId="53"/>
  </si>
  <si>
    <t>松井　信治</t>
    <rPh sb="0" eb="2">
      <t>マツイ</t>
    </rPh>
    <rPh sb="3" eb="5">
      <t>シンジ</t>
    </rPh>
    <phoneticPr fontId="53"/>
  </si>
  <si>
    <t>森下　昌司</t>
    <rPh sb="0" eb="2">
      <t>モリシタ</t>
    </rPh>
    <rPh sb="3" eb="5">
      <t>マサジ</t>
    </rPh>
    <phoneticPr fontId="53"/>
  </si>
  <si>
    <t>神農　清志</t>
    <rPh sb="0" eb="1">
      <t>カミ</t>
    </rPh>
    <rPh sb="1" eb="2">
      <t>ノウ</t>
    </rPh>
    <rPh sb="3" eb="4">
      <t>キヨシ</t>
    </rPh>
    <rPh sb="4" eb="5">
      <t>シ</t>
    </rPh>
    <phoneticPr fontId="53"/>
  </si>
  <si>
    <t>久野　緑子</t>
    <rPh sb="0" eb="2">
      <t>クノ</t>
    </rPh>
    <rPh sb="3" eb="4">
      <t>ミドリ</t>
    </rPh>
    <rPh sb="4" eb="5">
      <t>コ</t>
    </rPh>
    <phoneticPr fontId="53"/>
  </si>
  <si>
    <t>矢島　一彦</t>
    <rPh sb="0" eb="2">
      <t>ヤジマ</t>
    </rPh>
    <rPh sb="3" eb="5">
      <t>カズヒコ</t>
    </rPh>
    <phoneticPr fontId="53"/>
  </si>
  <si>
    <t>宮沢　正志</t>
  </si>
  <si>
    <t>山本　裕子</t>
    <rPh sb="0" eb="2">
      <t>ヤマモト</t>
    </rPh>
    <rPh sb="3" eb="5">
      <t>ヒロコ</t>
    </rPh>
    <phoneticPr fontId="53"/>
  </si>
  <si>
    <t>河合　玲子</t>
    <rPh sb="0" eb="2">
      <t>カワイ</t>
    </rPh>
    <rPh sb="3" eb="5">
      <t>レイコ</t>
    </rPh>
    <phoneticPr fontId="53"/>
  </si>
  <si>
    <t>鷲見　美都江</t>
  </si>
  <si>
    <t>松尾　真里</t>
  </si>
  <si>
    <t>袴田　まり子</t>
  </si>
  <si>
    <t>中野　久実</t>
  </si>
  <si>
    <t>中村　訓子</t>
    <rPh sb="0" eb="2">
      <t>ナカムラ</t>
    </rPh>
    <rPh sb="3" eb="5">
      <t>ノリコ</t>
    </rPh>
    <phoneticPr fontId="53"/>
  </si>
  <si>
    <t>67-8510</t>
  </si>
  <si>
    <t>森谷　幹子</t>
    <rPh sb="0" eb="2">
      <t>モリタニ</t>
    </rPh>
    <rPh sb="3" eb="5">
      <t>ミキコ</t>
    </rPh>
    <phoneticPr fontId="61"/>
  </si>
  <si>
    <t>山田　新吾</t>
    <rPh sb="0" eb="2">
      <t>ヤマダ</t>
    </rPh>
    <rPh sb="3" eb="4">
      <t>シン</t>
    </rPh>
    <rPh sb="4" eb="5">
      <t>ゴ</t>
    </rPh>
    <phoneticPr fontId="53"/>
  </si>
  <si>
    <t>力石　和彦</t>
    <rPh sb="0" eb="2">
      <t>チカライシ</t>
    </rPh>
    <rPh sb="3" eb="5">
      <t>カズヒコ</t>
    </rPh>
    <phoneticPr fontId="53"/>
  </si>
  <si>
    <t>中西　直美</t>
    <rPh sb="0" eb="2">
      <t>ナカニシ</t>
    </rPh>
    <rPh sb="3" eb="5">
      <t>ナオミ</t>
    </rPh>
    <phoneticPr fontId="53"/>
  </si>
  <si>
    <t>袴田　眞也</t>
    <rPh sb="0" eb="2">
      <t>ハカマダ</t>
    </rPh>
    <rPh sb="3" eb="4">
      <t>シン</t>
    </rPh>
    <rPh sb="4" eb="5">
      <t>ナリ</t>
    </rPh>
    <phoneticPr fontId="53"/>
  </si>
  <si>
    <t>大川　彩子</t>
    <rPh sb="0" eb="2">
      <t>オオカワ</t>
    </rPh>
    <rPh sb="3" eb="5">
      <t>アヤコ</t>
    </rPh>
    <phoneticPr fontId="53"/>
  </si>
  <si>
    <t>山口　和人</t>
    <rPh sb="0" eb="2">
      <t>ヤマグチ</t>
    </rPh>
    <rPh sb="3" eb="5">
      <t>カズト</t>
    </rPh>
    <phoneticPr fontId="53"/>
  </si>
  <si>
    <t>伊賀　　匡</t>
    <rPh sb="0" eb="2">
      <t>イガ</t>
    </rPh>
    <rPh sb="4" eb="5">
      <t>タダシ</t>
    </rPh>
    <phoneticPr fontId="60"/>
  </si>
  <si>
    <t>山村　仁</t>
    <rPh sb="0" eb="2">
      <t>ヤマムラ</t>
    </rPh>
    <rPh sb="3" eb="4">
      <t>ヒトシ</t>
    </rPh>
    <phoneticPr fontId="60"/>
  </si>
  <si>
    <t>杉浦　紀子</t>
    <rPh sb="0" eb="2">
      <t>スギウラ</t>
    </rPh>
    <rPh sb="3" eb="5">
      <t>ノリコ</t>
    </rPh>
    <phoneticPr fontId="54"/>
  </si>
  <si>
    <t>中村　泰子</t>
    <rPh sb="0" eb="2">
      <t>ナカムラ</t>
    </rPh>
    <rPh sb="3" eb="5">
      <t>ヤスコ</t>
    </rPh>
    <phoneticPr fontId="60"/>
  </si>
  <si>
    <t>大石　正佳</t>
    <rPh sb="0" eb="2">
      <t>オオイシ</t>
    </rPh>
    <rPh sb="3" eb="5">
      <t>マサヨシ</t>
    </rPh>
    <phoneticPr fontId="58"/>
  </si>
  <si>
    <t>飯田　智子</t>
    <rPh sb="0" eb="2">
      <t>イイダ</t>
    </rPh>
    <rPh sb="3" eb="5">
      <t>トモコ</t>
    </rPh>
    <phoneticPr fontId="53"/>
  </si>
  <si>
    <t>増井利司夫</t>
    <rPh sb="0" eb="2">
      <t>マスイ</t>
    </rPh>
    <rPh sb="2" eb="3">
      <t>トシ</t>
    </rPh>
    <rPh sb="3" eb="4">
      <t>ツカサ</t>
    </rPh>
    <rPh sb="4" eb="5">
      <t>フ</t>
    </rPh>
    <phoneticPr fontId="53"/>
  </si>
  <si>
    <t>西尾　重男</t>
    <rPh sb="0" eb="2">
      <t>ニシオ</t>
    </rPh>
    <rPh sb="3" eb="5">
      <t>シゲオ</t>
    </rPh>
    <phoneticPr fontId="53"/>
  </si>
  <si>
    <t>澤部　奈央子</t>
    <rPh sb="0" eb="2">
      <t>サワベ</t>
    </rPh>
    <rPh sb="3" eb="6">
      <t>ナオコ</t>
    </rPh>
    <phoneticPr fontId="53"/>
  </si>
  <si>
    <t>70-0291</t>
  </si>
  <si>
    <t>s-kyoui@city.shimoda.lg.jp</t>
  </si>
  <si>
    <t>gotemba-sh@edu.pref.shizuoka.jp</t>
  </si>
  <si>
    <t>伊藤　聖子</t>
    <rPh sb="0" eb="2">
      <t>イトウ</t>
    </rPh>
    <rPh sb="3" eb="5">
      <t>セイコ</t>
    </rPh>
    <phoneticPr fontId="55"/>
  </si>
  <si>
    <r>
      <t>　　　　　</t>
    </r>
    <r>
      <rPr>
        <sz val="10.5"/>
        <color indexed="8"/>
        <rFont val="ＭＳ 明朝"/>
        <family val="1"/>
        <charset val="128"/>
      </rPr>
      <t>FAX</t>
    </r>
    <r>
      <rPr>
        <sz val="11"/>
        <color indexed="8"/>
        <rFont val="ＭＳ 明朝"/>
        <family val="1"/>
        <charset val="128"/>
      </rPr>
      <t>　０５４－２２１－３５６１</t>
    </r>
  </si>
  <si>
    <t>清水　俊幸</t>
    <rPh sb="0" eb="2">
      <t>シミズ</t>
    </rPh>
    <rPh sb="3" eb="4">
      <t>トシ</t>
    </rPh>
    <rPh sb="4" eb="5">
      <t>ユキ</t>
    </rPh>
    <phoneticPr fontId="60"/>
  </si>
  <si>
    <t>花﨑　武彦</t>
    <rPh sb="0" eb="2">
      <t>ハナサキ</t>
    </rPh>
    <rPh sb="3" eb="5">
      <t>タケヒコ</t>
    </rPh>
    <phoneticPr fontId="21"/>
  </si>
  <si>
    <t>　　　指導班　･･･････････････････････2090･3329</t>
    <rPh sb="3" eb="5">
      <t>シドウ</t>
    </rPh>
    <rPh sb="5" eb="6">
      <t>ハン</t>
    </rPh>
    <phoneticPr fontId="21"/>
  </si>
  <si>
    <t>藤井　美賀</t>
  </si>
  <si>
    <t>米津　英郎</t>
  </si>
  <si>
    <t>先端学術院先端学術専攻遺伝学コース</t>
  </si>
  <si>
    <t>静岡大学教育学部附属浜松中学校</t>
    <rPh sb="12" eb="13">
      <t>チュウ</t>
    </rPh>
    <phoneticPr fontId="21"/>
  </si>
  <si>
    <t>静岡大学教育学部附属島田中学校</t>
    <rPh sb="12" eb="13">
      <t>チュウ</t>
    </rPh>
    <phoneticPr fontId="21"/>
  </si>
  <si>
    <t>浜松市天竜区二俣町二俣158番地の2</t>
  </si>
  <si>
    <t>浜松市天竜区春野町堀之内989番地の1</t>
  </si>
  <si>
    <t>浜松市天竜区熊2153番地</t>
  </si>
  <si>
    <t>浜松市天竜区西藤平1266番地の1</t>
  </si>
  <si>
    <t>浜松市天竜区両島762番地</t>
  </si>
  <si>
    <t>浜松市天竜区佐久間町半場47番地</t>
  </si>
  <si>
    <t>浜松市天竜区横山町547番地</t>
  </si>
  <si>
    <t>浜松市天竜区春野町気田603番地の1</t>
  </si>
  <si>
    <t>浜松市天竜区佐久間町浦川2819番地</t>
  </si>
  <si>
    <t>浜松市天竜区水窪町奥領家2697番地の1</t>
  </si>
  <si>
    <t>0545-21-2002</t>
  </si>
  <si>
    <t>浜松市天竜区春野町気田380番地の2</t>
  </si>
  <si>
    <t>浜松市天竜区水窪町地頭方366番地</t>
  </si>
  <si>
    <t>伊東市吉田748-1</t>
    <rPh sb="3" eb="5">
      <t>ヨシダ</t>
    </rPh>
    <phoneticPr fontId="21"/>
  </si>
  <si>
    <t>0557-44-0077</t>
  </si>
  <si>
    <t>44-0081</t>
  </si>
  <si>
    <t>21-2007</t>
  </si>
  <si>
    <t>静岡県立ふじのくに中学校
三島教室</t>
    <rPh sb="0" eb="2">
      <t>シズオカ</t>
    </rPh>
    <rPh sb="2" eb="4">
      <t>ケンリツ</t>
    </rPh>
    <rPh sb="9" eb="12">
      <t>チュウガッコウ</t>
    </rPh>
    <rPh sb="13" eb="15">
      <t>ミシマ</t>
    </rPh>
    <rPh sb="15" eb="17">
      <t>キョウシツ</t>
    </rPh>
    <phoneticPr fontId="21"/>
  </si>
  <si>
    <t>055-986-3003</t>
  </si>
  <si>
    <t>75-2788</t>
  </si>
  <si>
    <t>磐田市中泉1-6-16
天平のまち3階</t>
    <rPh sb="0" eb="3">
      <t>イワタシ</t>
    </rPh>
    <rPh sb="3" eb="5">
      <t>ナカイズミ</t>
    </rPh>
    <rPh sb="12" eb="14">
      <t>テンピョウ</t>
    </rPh>
    <rPh sb="18" eb="19">
      <t>カイ</t>
    </rPh>
    <phoneticPr fontId="21"/>
  </si>
  <si>
    <t>三島市文教町1-3-93
三島長陵高等学校6階</t>
    <rPh sb="0" eb="3">
      <t>ミシマシ</t>
    </rPh>
    <rPh sb="3" eb="6">
      <t>ブンキョウチョウ</t>
    </rPh>
    <rPh sb="13" eb="15">
      <t>ミシマ</t>
    </rPh>
    <rPh sb="15" eb="16">
      <t>チョウ</t>
    </rPh>
    <rPh sb="16" eb="17">
      <t>リョウ</t>
    </rPh>
    <rPh sb="17" eb="19">
      <t>コウトウ</t>
    </rPh>
    <rPh sb="19" eb="21">
      <t>ガッコウ</t>
    </rPh>
    <rPh sb="22" eb="23">
      <t>カイ</t>
    </rPh>
    <phoneticPr fontId="21"/>
  </si>
  <si>
    <t>fujioka-jh12@cy.tnc.ne.jp</t>
  </si>
  <si>
    <t>nishi-jh14@cy.tnc.ne.jp</t>
  </si>
  <si>
    <t>takane-jh15@cy.tnc.ne.jp</t>
  </si>
  <si>
    <t>minami-jh16@cy.tnc.ne.jp</t>
  </si>
  <si>
    <t>kouyama-es04@cy.tnc.ne.jp</t>
  </si>
  <si>
    <t>inno-es07@cy.tnc.ne.jp</t>
  </si>
  <si>
    <t>takane-es08@cy.tnc.ne.jp</t>
  </si>
  <si>
    <t>higashi-es10@cy.tnc.ne.jp</t>
  </si>
  <si>
    <t>御殿場市竈1233-1</t>
  </si>
  <si>
    <t>0550-83-4341</t>
  </si>
  <si>
    <t>412-0026</t>
  </si>
  <si>
    <t>御殿場市東田中3丁目1-18</t>
  </si>
  <si>
    <t>東伊豆町立ひがしいず幼稚園</t>
  </si>
  <si>
    <t>普通</t>
    <rPh sb="0" eb="2">
      <t>フツウ</t>
    </rPh>
    <phoneticPr fontId="21"/>
  </si>
  <si>
    <t>伊東市吉田748-1</t>
    <rPh sb="0" eb="3">
      <t>イトウシ</t>
    </rPh>
    <rPh sb="3" eb="5">
      <t>ヨシダ</t>
    </rPh>
    <phoneticPr fontId="21"/>
  </si>
  <si>
    <t>電情工＝電気情報工学</t>
    <rPh sb="0" eb="1">
      <t>デン</t>
    </rPh>
    <rPh sb="1" eb="2">
      <t>ジョウ</t>
    </rPh>
    <rPh sb="2" eb="3">
      <t>コウ</t>
    </rPh>
    <rPh sb="4" eb="6">
      <t>デンキ</t>
    </rPh>
    <rPh sb="6" eb="8">
      <t>ジョウホウ</t>
    </rPh>
    <rPh sb="8" eb="10">
      <t>コウガク</t>
    </rPh>
    <phoneticPr fontId="21"/>
  </si>
  <si>
    <t>理数化学＝理数化学</t>
    <rPh sb="0" eb="2">
      <t>リスウ</t>
    </rPh>
    <rPh sb="2" eb="4">
      <t>カガク</t>
    </rPh>
    <rPh sb="5" eb="7">
      <t>リスウ</t>
    </rPh>
    <rPh sb="7" eb="9">
      <t>カガク</t>
    </rPh>
    <phoneticPr fontId="21"/>
  </si>
  <si>
    <t>総合　農業（森林・環境）　福祉（福祉）</t>
    <rPh sb="0" eb="2">
      <t>ソウゴウ</t>
    </rPh>
    <rPh sb="3" eb="5">
      <t>ノウギョウ</t>
    </rPh>
    <rPh sb="6" eb="8">
      <t>シンリン</t>
    </rPh>
    <rPh sb="9" eb="11">
      <t>カンキョウ</t>
    </rPh>
    <rPh sb="13" eb="15">
      <t>フクシ</t>
    </rPh>
    <rPh sb="16" eb="18">
      <t>フクシ</t>
    </rPh>
    <phoneticPr fontId="21"/>
  </si>
  <si>
    <t>商業（商業）</t>
    <rPh sb="0" eb="2">
      <t>ショウギョウ</t>
    </rPh>
    <rPh sb="3" eb="5">
      <t>ショウギョウ</t>
    </rPh>
    <phoneticPr fontId="21"/>
  </si>
  <si>
    <t>掛川市下土方380-1</t>
    <rPh sb="0" eb="3">
      <t>カケガワシ</t>
    </rPh>
    <rPh sb="3" eb="6">
      <t>シモヒジカタ</t>
    </rPh>
    <phoneticPr fontId="58"/>
  </si>
  <si>
    <t>0537-74-2201</t>
  </si>
  <si>
    <t>74-4747</t>
  </si>
  <si>
    <t>静岡市駿河区向敷地6丁目1-25</t>
    <rPh sb="10" eb="12">
      <t>チョウメ</t>
    </rPh>
    <phoneticPr fontId="58"/>
  </si>
  <si>
    <t>福祉心理　健康福祉</t>
  </si>
  <si>
    <t>平馬　誠二</t>
    <rPh sb="0" eb="2">
      <t>ヘイマ</t>
    </rPh>
    <rPh sb="3" eb="5">
      <t>セイジ</t>
    </rPh>
    <phoneticPr fontId="72"/>
  </si>
  <si>
    <t>minami-c@orange.ocn.ne.jp</t>
  </si>
  <si>
    <t>asaba-c@orange.ocn.ne.jp</t>
  </si>
  <si>
    <t>higashi-s@orange.ocn.ne.jp</t>
  </si>
  <si>
    <t>minami-s@orange.ocn.ne.jp</t>
  </si>
  <si>
    <t>kita-s@orange.ocn.ne.jp</t>
  </si>
  <si>
    <t>imai-s@orange.ocn.ne.jp</t>
  </si>
  <si>
    <t>mitsukawa-s@orange.ocn.ne.jp</t>
  </si>
  <si>
    <t>yamana-s@orange.ocn.ne.jp</t>
  </si>
  <si>
    <t>asakita-s@orange.ocn.ne.jp</t>
  </si>
  <si>
    <t>437-1101　</t>
  </si>
  <si>
    <t>湖西市新居町中之郷2044-2</t>
  </si>
  <si>
    <t>伊東市立伊東小学校</t>
    <rPh sb="0" eb="4">
      <t>イトウシリツ</t>
    </rPh>
    <rPh sb="4" eb="9">
      <t>イトウショウガッコウ</t>
    </rPh>
    <phoneticPr fontId="58"/>
  </si>
  <si>
    <t>minamini@town.minamiizu.shizuoka.jp</t>
  </si>
  <si>
    <t>静岡大学</t>
    <rPh sb="0" eb="4">
      <t>シズオカダイガク</t>
    </rPh>
    <phoneticPr fontId="61"/>
  </si>
  <si>
    <t>グローバル共創科学部</t>
    <rPh sb="5" eb="10">
      <t>キョウソウカガクブ</t>
    </rPh>
    <phoneticPr fontId="61"/>
  </si>
  <si>
    <t>大学院</t>
    <rPh sb="0" eb="3">
      <t>ダイガクイン</t>
    </rPh>
    <phoneticPr fontId="61"/>
  </si>
  <si>
    <t>438-0074</t>
  </si>
  <si>
    <t>磐田市二之宮962-1</t>
    <rPh sb="0" eb="3">
      <t>イワタシ</t>
    </rPh>
    <phoneticPr fontId="58"/>
  </si>
  <si>
    <t>静東</t>
    <rPh sb="0" eb="1">
      <t>セイ</t>
    </rPh>
    <rPh sb="1" eb="2">
      <t>ヒガシ</t>
    </rPh>
    <phoneticPr fontId="58"/>
  </si>
  <si>
    <t>412-0512</t>
  </si>
  <si>
    <t>河津町立河津小学校</t>
    <rPh sb="0" eb="4">
      <t>カワヅチョウリツ</t>
    </rPh>
    <rPh sb="4" eb="9">
      <t>カワヅショウガッコウ</t>
    </rPh>
    <phoneticPr fontId="58"/>
  </si>
  <si>
    <t>　教 育 部 理 事（政策管理担当）･････2582</t>
  </si>
  <si>
    <t>　教 育 部 参 事（学校教育担当）･････3152</t>
    <rPh sb="7" eb="8">
      <t>サン</t>
    </rPh>
    <rPh sb="9" eb="10">
      <t>コト</t>
    </rPh>
    <rPh sb="11" eb="13">
      <t>ガッコウ</t>
    </rPh>
    <rPh sb="13" eb="15">
      <t>キョウイク</t>
    </rPh>
    <rPh sb="15" eb="17">
      <t>タントウ</t>
    </rPh>
    <phoneticPr fontId="21"/>
  </si>
  <si>
    <t>　　　企画・免許班　･････････････････3140･2758･3783</t>
    <rPh sb="6" eb="8">
      <t>メンキョ</t>
    </rPh>
    <phoneticPr fontId="21"/>
  </si>
  <si>
    <t>　　　人事班　･･･････････････････････3151･3663･3105</t>
    <rPh sb="3" eb="5">
      <t>ジンジ</t>
    </rPh>
    <rPh sb="5" eb="6">
      <t>ハン</t>
    </rPh>
    <phoneticPr fontId="21"/>
  </si>
  <si>
    <t>　　課長代理　･･･････････････････････3675</t>
    <rPh sb="2" eb="4">
      <t>カチョウ</t>
    </rPh>
    <rPh sb="4" eb="6">
      <t>ダイリ</t>
    </rPh>
    <phoneticPr fontId="21"/>
  </si>
  <si>
    <t>　　　調整・委員会担当　･････････････3139</t>
    <rPh sb="3" eb="5">
      <t>チョウセイ</t>
    </rPh>
    <rPh sb="6" eb="9">
      <t>イインカイ</t>
    </rPh>
    <rPh sb="9" eb="11">
      <t>タントウ</t>
    </rPh>
    <phoneticPr fontId="21"/>
  </si>
  <si>
    <t>　　　人事班　･･･････････････････････3103･2628</t>
    <rPh sb="5" eb="6">
      <t>ハン</t>
    </rPh>
    <phoneticPr fontId="21"/>
  </si>
  <si>
    <t>　　　給与班　･･･････････････････････3107･3108</t>
    <rPh sb="3" eb="5">
      <t>キュウヨ</t>
    </rPh>
    <rPh sb="5" eb="6">
      <t>ハン</t>
    </rPh>
    <phoneticPr fontId="21"/>
  </si>
  <si>
    <t>　　指 導 監　･･･････････････････････3114</t>
    <rPh sb="2" eb="3">
      <t>ユビ</t>
    </rPh>
    <rPh sb="4" eb="5">
      <t>シルベ</t>
    </rPh>
    <rPh sb="6" eb="7">
      <t>カン</t>
    </rPh>
    <phoneticPr fontId="21"/>
  </si>
  <si>
    <t xml:space="preserve">    学校づくり推進室長  ･････････････3152</t>
    <rPh sb="4" eb="6">
      <t>ガッコウ</t>
    </rPh>
    <rPh sb="9" eb="11">
      <t>スイシン</t>
    </rPh>
    <rPh sb="11" eb="13">
      <t>シツチョウ</t>
    </rPh>
    <phoneticPr fontId="52"/>
  </si>
  <si>
    <t>　　　学校支援班　･･･････････････････3110･3111･2141･3171</t>
    <rPh sb="3" eb="5">
      <t>ガッコウ</t>
    </rPh>
    <rPh sb="5" eb="7">
      <t>シエン</t>
    </rPh>
    <rPh sb="7" eb="8">
      <t>ハン</t>
    </rPh>
    <phoneticPr fontId="21"/>
  </si>
  <si>
    <t>　　　学校づくり推進班　･････････････3152･3113･3147</t>
    <rPh sb="3" eb="5">
      <t>ガッコウ</t>
    </rPh>
    <rPh sb="8" eb="10">
      <t>スイシン</t>
    </rPh>
    <rPh sb="10" eb="11">
      <t>ハン</t>
    </rPh>
    <phoneticPr fontId="21"/>
  </si>
  <si>
    <t>　　課長代理　･･･････････････････････3134</t>
    <rPh sb="4" eb="6">
      <t>ダイリ</t>
    </rPh>
    <phoneticPr fontId="21"/>
  </si>
  <si>
    <t>　　　政策企画班、政策推進班、人権･教員育成班</t>
    <rPh sb="3" eb="5">
      <t>セイサク</t>
    </rPh>
    <rPh sb="5" eb="7">
      <t>キカク</t>
    </rPh>
    <rPh sb="7" eb="8">
      <t>ハン</t>
    </rPh>
    <phoneticPr fontId="21"/>
  </si>
  <si>
    <t>　　　　･･･フリーアドレスを実施しております。</t>
  </si>
  <si>
    <t>　　　人事班　･･･････････････････････3117･3118</t>
    <rPh sb="3" eb="5">
      <t>ジンジ</t>
    </rPh>
    <rPh sb="5" eb="6">
      <t>ハン</t>
    </rPh>
    <phoneticPr fontId="21"/>
  </si>
  <si>
    <t>　　　    　3104･3133･3134･3168･3674</t>
  </si>
  <si>
    <t>　特別支援教育課（FAX 221-3558）</t>
    <rPh sb="1" eb="3">
      <t>トクベツ</t>
    </rPh>
    <rPh sb="3" eb="5">
      <t>シエン</t>
    </rPh>
    <rPh sb="5" eb="7">
      <t>キョウイク</t>
    </rPh>
    <phoneticPr fontId="21"/>
  </si>
  <si>
    <t>　教育DX推進課（FAX 221-3561）</t>
    <rPh sb="5" eb="7">
      <t>スイシン</t>
    </rPh>
    <phoneticPr fontId="21"/>
  </si>
  <si>
    <t>　　指 導 監　･･･････････････････････2090</t>
    <rPh sb="2" eb="3">
      <t>ユビ</t>
    </rPh>
    <rPh sb="4" eb="5">
      <t>シルベ</t>
    </rPh>
    <rPh sb="6" eb="7">
      <t>カン</t>
    </rPh>
    <phoneticPr fontId="21"/>
  </si>
  <si>
    <t>　　　DX企画班、校務基盤班</t>
    <rPh sb="5" eb="7">
      <t>キカク</t>
    </rPh>
    <rPh sb="7" eb="8">
      <t>ハン</t>
    </rPh>
    <rPh sb="9" eb="11">
      <t>コウム</t>
    </rPh>
    <rPh sb="11" eb="13">
      <t>キバン</t>
    </rPh>
    <rPh sb="13" eb="14">
      <t>ハン</t>
    </rPh>
    <phoneticPr fontId="21"/>
  </si>
  <si>
    <t>　　課長代理　･･･････････････････････2090･2454</t>
    <rPh sb="2" eb="4">
      <t>カチョウ</t>
    </rPh>
    <rPh sb="4" eb="6">
      <t>ダイリ</t>
    </rPh>
    <phoneticPr fontId="21"/>
  </si>
  <si>
    <t>　　　企画班　･･･････････････････････2942･2454</t>
    <rPh sb="5" eb="6">
      <t>ハン</t>
    </rPh>
    <phoneticPr fontId="21"/>
  </si>
  <si>
    <t xml:space="preserve">  　　経理班　･･･････････････････････3120･3121</t>
    <rPh sb="4" eb="6">
      <t>ケイリ</t>
    </rPh>
    <phoneticPr fontId="21"/>
  </si>
  <si>
    <t>　　参　　事　･･･････････････････････3123</t>
    <rPh sb="2" eb="3">
      <t>サン</t>
    </rPh>
    <rPh sb="5" eb="6">
      <t>コト</t>
    </rPh>
    <rPh sb="6" eb="7">
      <t>シツチョウ</t>
    </rPh>
    <phoneticPr fontId="21"/>
  </si>
  <si>
    <t xml:space="preserve"> 　教育厚生課（FAX 221-3500、221-0020（共済））</t>
    <rPh sb="2" eb="4">
      <t>キョウイク</t>
    </rPh>
    <rPh sb="4" eb="6">
      <t>コウセイ</t>
    </rPh>
    <rPh sb="30" eb="32">
      <t>キョウサイ</t>
    </rPh>
    <phoneticPr fontId="21"/>
  </si>
  <si>
    <t>　　課長代理　･･･････････････････････2740</t>
    <rPh sb="2" eb="4">
      <t>カチョウ</t>
    </rPh>
    <rPh sb="4" eb="6">
      <t>ダイリ</t>
    </rPh>
    <phoneticPr fontId="21"/>
  </si>
  <si>
    <t>　　　健康食育班　･･･････････････････3176･3173</t>
    <rPh sb="3" eb="5">
      <t>ケンコウ</t>
    </rPh>
    <rPh sb="5" eb="7">
      <t>ショクイク</t>
    </rPh>
    <rPh sb="7" eb="8">
      <t>ハン</t>
    </rPh>
    <phoneticPr fontId="21"/>
  </si>
  <si>
    <t xml:space="preserve"> 　 課長代理  ･･･････････････････････3131</t>
    <rPh sb="5" eb="7">
      <t>ダイリ</t>
    </rPh>
    <phoneticPr fontId="21"/>
  </si>
  <si>
    <t>　　　学校体育班　･･･････････････････3123･3174</t>
    <rPh sb="3" eb="5">
      <t>ガッコウ</t>
    </rPh>
    <rPh sb="5" eb="7">
      <t>タイイク</t>
    </rPh>
    <rPh sb="7" eb="8">
      <t>ハン</t>
    </rPh>
    <phoneticPr fontId="21"/>
  </si>
  <si>
    <t xml:space="preserve">  　　健康･厚生班　･･････････････････3130･3131</t>
    <rPh sb="4" eb="6">
      <t>ケンコウ</t>
    </rPh>
    <phoneticPr fontId="21"/>
  </si>
  <si>
    <t xml:space="preserve">  　  集中総務班　･･･････････････････3112･2263</t>
    <rPh sb="5" eb="7">
      <t>シュウチュウ</t>
    </rPh>
    <rPh sb="7" eb="9">
      <t>ソウム</t>
    </rPh>
    <rPh sb="9" eb="10">
      <t>ハン</t>
    </rPh>
    <phoneticPr fontId="21"/>
  </si>
  <si>
    <t>　　課    長　･･･････････････････････3160</t>
    <rPh sb="7" eb="8">
      <t>チョウ</t>
    </rPh>
    <phoneticPr fontId="21"/>
  </si>
  <si>
    <t>　  課長代理　･･･････････････････････3161</t>
    <rPh sb="3" eb="5">
      <t>カチョウ</t>
    </rPh>
    <rPh sb="5" eb="7">
      <t>ダイリ</t>
    </rPh>
    <phoneticPr fontId="21"/>
  </si>
  <si>
    <t>　　　共済業務班　給付担当　･････････3135･3136</t>
    <rPh sb="5" eb="7">
      <t>ギョウム</t>
    </rPh>
    <rPh sb="7" eb="8">
      <t>ハン</t>
    </rPh>
    <rPh sb="9" eb="11">
      <t>キュウフ</t>
    </rPh>
    <rPh sb="11" eb="13">
      <t>タントウ</t>
    </rPh>
    <phoneticPr fontId="21"/>
  </si>
  <si>
    <t xml:space="preserve">  　　地域家庭班　･･･････････････････3162･3115</t>
    <rPh sb="4" eb="6">
      <t>チイキ</t>
    </rPh>
    <rPh sb="6" eb="8">
      <t>カテイ</t>
    </rPh>
    <rPh sb="8" eb="9">
      <t>ハン</t>
    </rPh>
    <phoneticPr fontId="21"/>
  </si>
  <si>
    <t>　　　青少年指導班　･････････････････3305･3312</t>
    <rPh sb="3" eb="6">
      <t>セイショウネン</t>
    </rPh>
    <rPh sb="6" eb="8">
      <t>シドウ</t>
    </rPh>
    <rPh sb="8" eb="9">
      <t>ハン</t>
    </rPh>
    <phoneticPr fontId="21"/>
  </si>
  <si>
    <t>　教育施設課（FAX 221-3362）</t>
    <rPh sb="1" eb="3">
      <t>キョウイク</t>
    </rPh>
    <rPh sb="3" eb="5">
      <t>シセツ</t>
    </rPh>
    <phoneticPr fontId="21"/>
  </si>
  <si>
    <t xml:space="preserve">  　技　　監  ･･･････････････････････3172</t>
    <rPh sb="3" eb="4">
      <t>わざ</t>
    </rPh>
    <rPh sb="6" eb="7">
      <t>かん</t>
    </rPh>
    <phoneticPr fontId="52" type="Hiragana"/>
  </si>
  <si>
    <t>　新図書館整備課（FAX 221-3362）</t>
    <rPh sb="1" eb="2">
      <t>シン</t>
    </rPh>
    <rPh sb="2" eb="5">
      <t>トショカン</t>
    </rPh>
    <rPh sb="5" eb="8">
      <t>セイビカ</t>
    </rPh>
    <phoneticPr fontId="21"/>
  </si>
  <si>
    <t xml:space="preserve">  　課長代理  ･･･････････････････････3116</t>
    <rPh sb="5" eb="7">
      <t>ダイリ</t>
    </rPh>
    <phoneticPr fontId="21"/>
  </si>
  <si>
    <t>　　　管理・助成班　･････････････････3116･3235</t>
    <rPh sb="3" eb="5">
      <t>カンリ</t>
    </rPh>
    <rPh sb="6" eb="8">
      <t>ジョセイ</t>
    </rPh>
    <rPh sb="8" eb="9">
      <t>ハン</t>
    </rPh>
    <phoneticPr fontId="21"/>
  </si>
  <si>
    <t>　　　企画班　･･･････････････････････3124･3172</t>
    <rPh sb="3" eb="5">
      <t>キカク</t>
    </rPh>
    <rPh sb="5" eb="6">
      <t>ハン</t>
    </rPh>
    <phoneticPr fontId="21"/>
  </si>
  <si>
    <t>　　　施設整備班　･･･････････････････3163･3676･3571</t>
    <rPh sb="3" eb="5">
      <t>シセツ</t>
    </rPh>
    <rPh sb="5" eb="7">
      <t>セイビ</t>
    </rPh>
    <rPh sb="7" eb="8">
      <t>ハン</t>
    </rPh>
    <phoneticPr fontId="21"/>
  </si>
  <si>
    <t xml:space="preserve"> 教育事務所及び現地機関</t>
    <rPh sb="6" eb="7">
      <t>オヨ</t>
    </rPh>
    <rPh sb="8" eb="10">
      <t>ゲンチ</t>
    </rPh>
    <phoneticPr fontId="52"/>
  </si>
  <si>
    <t>　　　 　 　以下のいずれかの番号にお電話ください｡</t>
  </si>
  <si>
    <t>　　　　　TEL　０５４－２２１－３６７４</t>
  </si>
  <si>
    <t>higashiizu-yochien@town.higashiizu.lg.jp</t>
  </si>
  <si>
    <t>fujinokuni-j@edu.pref.shizuoka.jp</t>
  </si>
  <si>
    <t>野口　和英</t>
    <rPh sb="0" eb="2">
      <t>ノグチ</t>
    </rPh>
    <rPh sb="3" eb="5">
      <t>カズヒデ</t>
    </rPh>
    <phoneticPr fontId="71"/>
  </si>
  <si>
    <t>吉村紳治郎</t>
    <rPh sb="0" eb="2">
      <t>ヨシムラ</t>
    </rPh>
    <rPh sb="2" eb="5">
      <t>シンジロウ</t>
    </rPh>
    <phoneticPr fontId="71"/>
  </si>
  <si>
    <t>スポーツ科学部</t>
  </si>
  <si>
    <t>スポーツ科学</t>
  </si>
  <si>
    <t>054-200-0190</t>
  </si>
  <si>
    <t>髙橋　和子</t>
  </si>
  <si>
    <t>分教室を含む数値</t>
    <rPh sb="0" eb="3">
      <t>ブンキョウシツ</t>
    </rPh>
    <rPh sb="4" eb="5">
      <t>フク</t>
    </rPh>
    <rPh sb="6" eb="8">
      <t>スウチ</t>
    </rPh>
    <phoneticPr fontId="21"/>
  </si>
  <si>
    <t>37-7000</t>
    <phoneticPr fontId="21"/>
  </si>
  <si>
    <t>加藤　奈都子</t>
    <rPh sb="3" eb="6">
      <t>ナツコ</t>
    </rPh>
    <phoneticPr fontId="34"/>
  </si>
  <si>
    <t>加藤　奈都子</t>
    <rPh sb="0" eb="2">
      <t>カトウ</t>
    </rPh>
    <rPh sb="3" eb="6">
      <t>ナツコ</t>
    </rPh>
    <phoneticPr fontId="4"/>
  </si>
  <si>
    <t>鈴木　珠美</t>
    <rPh sb="0" eb="2">
      <t>スズキ</t>
    </rPh>
    <rPh sb="3" eb="5">
      <t>タマミ</t>
    </rPh>
    <phoneticPr fontId="34"/>
  </si>
  <si>
    <t>経営  心理経営</t>
    <phoneticPr fontId="21"/>
  </si>
  <si>
    <t>土屋　美華</t>
    <rPh sb="0" eb="2">
      <t>ツチヤ</t>
    </rPh>
    <rPh sb="3" eb="5">
      <t>ミカ</t>
    </rPh>
    <phoneticPr fontId="27"/>
  </si>
  <si>
    <t>桑原　光</t>
    <rPh sb="0" eb="2">
      <t>クワハラ</t>
    </rPh>
    <rPh sb="3" eb="4">
      <t>ヒカ</t>
    </rPh>
    <phoneticPr fontId="27"/>
  </si>
  <si>
    <t>森　真治</t>
    <rPh sb="2" eb="4">
      <t>シンジ</t>
    </rPh>
    <phoneticPr fontId="27"/>
  </si>
  <si>
    <t>菊池　正仁</t>
    <rPh sb="0" eb="2">
      <t>キクチ</t>
    </rPh>
    <rPh sb="3" eb="5">
      <t>マサヒト</t>
    </rPh>
    <phoneticPr fontId="27"/>
  </si>
  <si>
    <t>太田　和夫</t>
    <rPh sb="3" eb="5">
      <t>カズオ</t>
    </rPh>
    <phoneticPr fontId="27"/>
  </si>
  <si>
    <t>土屋　真由美</t>
    <rPh sb="0" eb="2">
      <t>ツチヤ</t>
    </rPh>
    <rPh sb="3" eb="6">
      <t>マユミ</t>
    </rPh>
    <phoneticPr fontId="27"/>
  </si>
  <si>
    <t>金指　博文</t>
    <rPh sb="0" eb="2">
      <t>カナザシ</t>
    </rPh>
    <rPh sb="3" eb="5">
      <t>ヒロフミ</t>
    </rPh>
    <phoneticPr fontId="27"/>
  </si>
  <si>
    <t>石川　智久</t>
    <rPh sb="0" eb="2">
      <t>イシカワ</t>
    </rPh>
    <rPh sb="3" eb="5">
      <t>トモヒサ</t>
    </rPh>
    <phoneticPr fontId="2"/>
  </si>
  <si>
    <t>伊吹　裕子</t>
    <rPh sb="0" eb="2">
      <t>イブキ</t>
    </rPh>
    <rPh sb="3" eb="5">
      <t>ユウコ</t>
    </rPh>
    <phoneticPr fontId="2"/>
  </si>
  <si>
    <t>剣持　久木</t>
    <rPh sb="0" eb="2">
      <t>ケンモチ</t>
    </rPh>
    <rPh sb="3" eb="5">
      <t>ヒサキ</t>
    </rPh>
    <phoneticPr fontId="2"/>
  </si>
  <si>
    <t>六井　淳</t>
    <rPh sb="0" eb="2">
      <t>ロクイ</t>
    </rPh>
    <rPh sb="3" eb="4">
      <t>ジュン</t>
    </rPh>
    <phoneticPr fontId="11"/>
  </si>
  <si>
    <t>山下　早苗</t>
    <rPh sb="0" eb="2">
      <t>ヤマシタ</t>
    </rPh>
    <rPh sb="3" eb="5">
      <t>サナエ</t>
    </rPh>
    <phoneticPr fontId="2"/>
  </si>
  <si>
    <t>眞鍋　敬</t>
    <rPh sb="0" eb="2">
      <t>マナベ</t>
    </rPh>
    <rPh sb="3" eb="4">
      <t>ケイ</t>
    </rPh>
    <phoneticPr fontId="2"/>
  </si>
  <si>
    <t>三浦　進司</t>
    <rPh sb="0" eb="2">
      <t>ミウラ</t>
    </rPh>
    <rPh sb="3" eb="5">
      <t>シンジ</t>
    </rPh>
    <phoneticPr fontId="2"/>
  </si>
  <si>
    <t>澤田　敬人</t>
    <rPh sb="0" eb="2">
      <t>サワダ</t>
    </rPh>
    <rPh sb="3" eb="4">
      <t>ケイ</t>
    </rPh>
    <rPh sb="4" eb="5">
      <t>ヒト</t>
    </rPh>
    <phoneticPr fontId="2"/>
  </si>
  <si>
    <t>竹下　誠二郎</t>
    <rPh sb="0" eb="2">
      <t>タケシタ</t>
    </rPh>
    <rPh sb="3" eb="6">
      <t>セイジロウ</t>
    </rPh>
    <phoneticPr fontId="2"/>
  </si>
  <si>
    <t>篁　宗一</t>
    <rPh sb="0" eb="1">
      <t>タカムラ</t>
    </rPh>
    <rPh sb="2" eb="4">
      <t>ソウイチ</t>
    </rPh>
    <phoneticPr fontId="2"/>
  </si>
  <si>
    <t>竹村　祐</t>
    <rPh sb="0" eb="2">
      <t>タケムラ</t>
    </rPh>
    <rPh sb="3" eb="4">
      <t>ユウ</t>
    </rPh>
    <phoneticPr fontId="4"/>
  </si>
  <si>
    <t>事務局</t>
    <rPh sb="0" eb="3">
      <t>ジムキョク</t>
    </rPh>
    <phoneticPr fontId="21"/>
  </si>
  <si>
    <t>尾池　和夫</t>
    <rPh sb="0" eb="2">
      <t>オイケ</t>
    </rPh>
    <rPh sb="3" eb="5">
      <t>カズオ</t>
    </rPh>
    <phoneticPr fontId="18"/>
  </si>
  <si>
    <t>永倉みゆき</t>
    <rPh sb="0" eb="2">
      <t>ナガクラ</t>
    </rPh>
    <phoneticPr fontId="2"/>
  </si>
  <si>
    <t>鈴木　弘光</t>
    <rPh sb="3" eb="5">
      <t>ヒロミツ</t>
    </rPh>
    <phoneticPr fontId="4"/>
  </si>
  <si>
    <t>鈴木　健五</t>
    <rPh sb="0" eb="2">
      <t>スズキ</t>
    </rPh>
    <rPh sb="3" eb="4">
      <t>ケン</t>
    </rPh>
    <rPh sb="4" eb="5">
      <t>イ</t>
    </rPh>
    <phoneticPr fontId="39"/>
  </si>
  <si>
    <t>太田　雅子</t>
  </si>
  <si>
    <t>現代ｺﾐｭﾆｹｰｼｮﾝ学部</t>
    <phoneticPr fontId="21"/>
  </si>
  <si>
    <t>高橋　健二</t>
    <rPh sb="0" eb="2">
      <t>タカハシ</t>
    </rPh>
    <rPh sb="3" eb="5">
      <t>ケンジ</t>
    </rPh>
    <phoneticPr fontId="31"/>
  </si>
  <si>
    <t>藤井　尚子</t>
    <rPh sb="0" eb="2">
      <t>フジイ</t>
    </rPh>
    <rPh sb="3" eb="5">
      <t>ナオコ</t>
    </rPh>
    <phoneticPr fontId="2"/>
  </si>
  <si>
    <t>木宮　暁子</t>
    <rPh sb="0" eb="2">
      <t>キミヤ</t>
    </rPh>
    <rPh sb="3" eb="5">
      <t>アキコ</t>
    </rPh>
    <phoneticPr fontId="4"/>
  </si>
  <si>
    <t>平井　周</t>
  </si>
  <si>
    <t>三矢　康仁</t>
    <rPh sb="0" eb="2">
      <t>ミツヤ</t>
    </rPh>
    <rPh sb="3" eb="5">
      <t>ヤスヒト</t>
    </rPh>
    <phoneticPr fontId="4"/>
  </si>
  <si>
    <t>中村　かつら</t>
    <rPh sb="0" eb="2">
      <t>ナカムラ</t>
    </rPh>
    <phoneticPr fontId="4"/>
  </si>
  <si>
    <t>佐藤　美穂</t>
    <rPh sb="0" eb="2">
      <t>サトウ</t>
    </rPh>
    <rPh sb="3" eb="5">
      <t>ミホ</t>
    </rPh>
    <phoneticPr fontId="39"/>
  </si>
  <si>
    <t>杉山　里恵</t>
    <rPh sb="0" eb="2">
      <t>スギヤマ</t>
    </rPh>
    <rPh sb="3" eb="5">
      <t>リエ</t>
    </rPh>
    <phoneticPr fontId="4"/>
  </si>
  <si>
    <t>鈴木　聖慈</t>
    <rPh sb="0" eb="2">
      <t>スズキ</t>
    </rPh>
    <rPh sb="3" eb="4">
      <t>セイ</t>
    </rPh>
    <rPh sb="4" eb="5">
      <t>ジ</t>
    </rPh>
    <phoneticPr fontId="4"/>
  </si>
  <si>
    <t>廣田　明芳</t>
    <rPh sb="0" eb="2">
      <t>ヒロタ</t>
    </rPh>
    <rPh sb="3" eb="5">
      <t>アキヨシ</t>
    </rPh>
    <phoneticPr fontId="4"/>
  </si>
  <si>
    <t>藤井　千帆</t>
    <rPh sb="0" eb="2">
      <t>フジイ</t>
    </rPh>
    <rPh sb="3" eb="5">
      <t>チホ</t>
    </rPh>
    <phoneticPr fontId="4"/>
  </si>
  <si>
    <t>髙須　昌直</t>
    <rPh sb="0" eb="2">
      <t>タカス</t>
    </rPh>
    <rPh sb="3" eb="5">
      <t>マサナオ</t>
    </rPh>
    <phoneticPr fontId="4"/>
  </si>
  <si>
    <t>黒栁　和之</t>
    <rPh sb="0" eb="1">
      <t>クロ</t>
    </rPh>
    <rPh sb="1" eb="2">
      <t>ル</t>
    </rPh>
    <rPh sb="3" eb="5">
      <t>カズユキ</t>
    </rPh>
    <phoneticPr fontId="4"/>
  </si>
  <si>
    <t>豊田　香織</t>
    <rPh sb="0" eb="2">
      <t>トヨダ</t>
    </rPh>
    <rPh sb="3" eb="5">
      <t>カオリ</t>
    </rPh>
    <phoneticPr fontId="4"/>
  </si>
  <si>
    <t>大久保　加奈子</t>
    <rPh sb="0" eb="3">
      <t>オオクボ</t>
    </rPh>
    <rPh sb="4" eb="7">
      <t>カナコ</t>
    </rPh>
    <phoneticPr fontId="11"/>
  </si>
  <si>
    <t>村松　尚美</t>
    <rPh sb="0" eb="2">
      <t>ムラマツ</t>
    </rPh>
    <rPh sb="3" eb="5">
      <t>ナオミ</t>
    </rPh>
    <phoneticPr fontId="19"/>
  </si>
  <si>
    <t>田代　直彦</t>
    <rPh sb="0" eb="2">
      <t>タシロ</t>
    </rPh>
    <rPh sb="3" eb="5">
      <t>タダヒコ</t>
    </rPh>
    <phoneticPr fontId="31"/>
  </si>
  <si>
    <t>鈴木　康之</t>
    <rPh sb="0" eb="2">
      <t>スズキ</t>
    </rPh>
    <rPh sb="3" eb="5">
      <t>ヤスユキ</t>
    </rPh>
    <phoneticPr fontId="31"/>
  </si>
  <si>
    <t>片岡　佳美</t>
    <rPh sb="0" eb="2">
      <t>カタオカ</t>
    </rPh>
    <rPh sb="3" eb="5">
      <t>ヨシミ</t>
    </rPh>
    <phoneticPr fontId="19"/>
  </si>
  <si>
    <t>村松　尚子</t>
    <rPh sb="0" eb="2">
      <t>ムラマツ</t>
    </rPh>
    <rPh sb="3" eb="5">
      <t>ナオコ</t>
    </rPh>
    <phoneticPr fontId="11"/>
  </si>
  <si>
    <t>荊沢　孝之</t>
    <rPh sb="0" eb="1">
      <t>イバラ</t>
    </rPh>
    <rPh sb="1" eb="2">
      <t>サワ</t>
    </rPh>
    <rPh sb="3" eb="5">
      <t>タカユキ</t>
    </rPh>
    <phoneticPr fontId="11"/>
  </si>
  <si>
    <t>鳥居　朝野</t>
    <rPh sb="0" eb="2">
      <t>トリイ</t>
    </rPh>
    <rPh sb="3" eb="4">
      <t>アサ</t>
    </rPh>
    <rPh sb="4" eb="5">
      <t>ノ</t>
    </rPh>
    <phoneticPr fontId="11"/>
  </si>
  <si>
    <t>田中　敦子</t>
    <rPh sb="0" eb="2">
      <t>タナカ</t>
    </rPh>
    <rPh sb="3" eb="5">
      <t>アツコ</t>
    </rPh>
    <phoneticPr fontId="11"/>
  </si>
  <si>
    <t>田中　成人</t>
    <rPh sb="3" eb="5">
      <t>ナリヒト</t>
    </rPh>
    <phoneticPr fontId="11"/>
  </si>
  <si>
    <t>若月　佳紗</t>
    <rPh sb="0" eb="2">
      <t>ワカツキ</t>
    </rPh>
    <rPh sb="3" eb="4">
      <t>カ</t>
    </rPh>
    <rPh sb="4" eb="5">
      <t>サ</t>
    </rPh>
    <phoneticPr fontId="11"/>
  </si>
  <si>
    <t>望月　秀一</t>
    <rPh sb="0" eb="2">
      <t>モチヅキ</t>
    </rPh>
    <rPh sb="3" eb="4">
      <t>ヒデ</t>
    </rPh>
    <rPh sb="4" eb="5">
      <t>イチ</t>
    </rPh>
    <phoneticPr fontId="11"/>
  </si>
  <si>
    <t>市川　典秀</t>
    <rPh sb="3" eb="4">
      <t>テン</t>
    </rPh>
    <rPh sb="4" eb="5">
      <t>ヒデ</t>
    </rPh>
    <phoneticPr fontId="11"/>
  </si>
  <si>
    <t>福澤　宏</t>
    <rPh sb="0" eb="2">
      <t>フクザワ</t>
    </rPh>
    <rPh sb="3" eb="4">
      <t>ヒロシ</t>
    </rPh>
    <phoneticPr fontId="11"/>
  </si>
  <si>
    <t>大橋　幸治</t>
    <rPh sb="0" eb="2">
      <t>オオハシ</t>
    </rPh>
    <rPh sb="3" eb="4">
      <t>シアワ</t>
    </rPh>
    <phoneticPr fontId="11"/>
  </si>
  <si>
    <t>山田　隆之</t>
    <rPh sb="0" eb="2">
      <t>ヤマダ</t>
    </rPh>
    <rPh sb="3" eb="5">
      <t>タカユキ</t>
    </rPh>
    <phoneticPr fontId="39"/>
  </si>
  <si>
    <t>齊藤　隆裕</t>
    <rPh sb="3" eb="4">
      <t>タカシ</t>
    </rPh>
    <rPh sb="4" eb="5">
      <t>ユウ</t>
    </rPh>
    <phoneticPr fontId="11"/>
  </si>
  <si>
    <t>小野田　清美</t>
    <rPh sb="0" eb="3">
      <t>オノダ</t>
    </rPh>
    <rPh sb="4" eb="6">
      <t>キヨミ</t>
    </rPh>
    <phoneticPr fontId="11"/>
  </si>
  <si>
    <t>三村　隆政</t>
    <rPh sb="0" eb="2">
      <t>ミムラ</t>
    </rPh>
    <rPh sb="3" eb="4">
      <t>タカシ</t>
    </rPh>
    <rPh sb="4" eb="5">
      <t>セイ</t>
    </rPh>
    <phoneticPr fontId="11"/>
  </si>
  <si>
    <t>中村　俊一</t>
    <rPh sb="3" eb="5">
      <t>シュンイチ</t>
    </rPh>
    <phoneticPr fontId="11"/>
  </si>
  <si>
    <t>前島　英喜</t>
    <rPh sb="0" eb="2">
      <t>マエジマ</t>
    </rPh>
    <rPh sb="3" eb="5">
      <t>ヒデキ</t>
    </rPh>
    <phoneticPr fontId="11"/>
  </si>
  <si>
    <t>稲垣　まゆ美</t>
    <rPh sb="0" eb="2">
      <t>イナガキ</t>
    </rPh>
    <rPh sb="5" eb="6">
      <t>ミ</t>
    </rPh>
    <phoneticPr fontId="11"/>
  </si>
  <si>
    <t>田中　尚志</t>
    <rPh sb="0" eb="2">
      <t>タナカ</t>
    </rPh>
    <rPh sb="3" eb="5">
      <t>ナオシ</t>
    </rPh>
    <phoneticPr fontId="11"/>
  </si>
  <si>
    <t>四條　秀樹</t>
    <rPh sb="0" eb="1">
      <t>ヨン</t>
    </rPh>
    <rPh sb="1" eb="2">
      <t>ジョウ</t>
    </rPh>
    <rPh sb="3" eb="5">
      <t>ヒデキ</t>
    </rPh>
    <phoneticPr fontId="11"/>
  </si>
  <si>
    <t>中村　弘志</t>
    <rPh sb="0" eb="2">
      <t>ナカムラ</t>
    </rPh>
    <rPh sb="3" eb="4">
      <t>ヒロシ</t>
    </rPh>
    <rPh sb="4" eb="5">
      <t>ココロザシ</t>
    </rPh>
    <phoneticPr fontId="11"/>
  </si>
  <si>
    <t>福島　潤子</t>
    <rPh sb="3" eb="5">
      <t>ジュンコ</t>
    </rPh>
    <phoneticPr fontId="11"/>
  </si>
  <si>
    <t>望月　敏行</t>
    <rPh sb="0" eb="2">
      <t>モチヅキ</t>
    </rPh>
    <rPh sb="3" eb="5">
      <t>トシユキ</t>
    </rPh>
    <phoneticPr fontId="39"/>
  </si>
  <si>
    <t>望月　和洋</t>
    <rPh sb="0" eb="2">
      <t>モチヅキ</t>
    </rPh>
    <rPh sb="3" eb="4">
      <t>ワ</t>
    </rPh>
    <rPh sb="4" eb="5">
      <t>ヨウ</t>
    </rPh>
    <phoneticPr fontId="11"/>
  </si>
  <si>
    <t>吉野　和美</t>
    <rPh sb="0" eb="2">
      <t>ヨシノ</t>
    </rPh>
    <rPh sb="3" eb="5">
      <t>カズミ</t>
    </rPh>
    <phoneticPr fontId="11"/>
  </si>
  <si>
    <t>山本　和洋</t>
    <rPh sb="0" eb="2">
      <t>ヤマモト</t>
    </rPh>
    <rPh sb="3" eb="4">
      <t>ワ</t>
    </rPh>
    <rPh sb="4" eb="5">
      <t>ヨウ</t>
    </rPh>
    <phoneticPr fontId="11"/>
  </si>
  <si>
    <t>若林　努</t>
    <rPh sb="0" eb="2">
      <t>ワカバヤシ</t>
    </rPh>
    <rPh sb="3" eb="4">
      <t>ツトム</t>
    </rPh>
    <phoneticPr fontId="11"/>
  </si>
  <si>
    <t>田中　文博</t>
  </si>
  <si>
    <t>竹内　勉</t>
    <rPh sb="0" eb="2">
      <t>タケウチ</t>
    </rPh>
    <rPh sb="3" eb="4">
      <t>ツトム</t>
    </rPh>
    <phoneticPr fontId="11"/>
  </si>
  <si>
    <t>清　大輔</t>
    <rPh sb="2" eb="4">
      <t>ダイスケ</t>
    </rPh>
    <phoneticPr fontId="11"/>
  </si>
  <si>
    <t>野村　直樹</t>
    <rPh sb="0" eb="2">
      <t>ノムラ</t>
    </rPh>
    <rPh sb="3" eb="5">
      <t>ナオキ</t>
    </rPh>
    <phoneticPr fontId="39"/>
  </si>
  <si>
    <t>篠ケ瀬　武</t>
    <rPh sb="0" eb="3">
      <t>ササガセ</t>
    </rPh>
    <rPh sb="4" eb="5">
      <t>タケシ</t>
    </rPh>
    <phoneticPr fontId="11"/>
  </si>
  <si>
    <t>久保田　実</t>
  </si>
  <si>
    <t>加藤　寧</t>
    <rPh sb="0" eb="2">
      <t>カトウ</t>
    </rPh>
    <rPh sb="3" eb="4">
      <t>ヤスシ</t>
    </rPh>
    <phoneticPr fontId="11"/>
  </si>
  <si>
    <t>村松　敦視</t>
    <rPh sb="0" eb="2">
      <t>ムラマツ</t>
    </rPh>
    <rPh sb="3" eb="4">
      <t>アツシ</t>
    </rPh>
    <rPh sb="4" eb="5">
      <t>シ</t>
    </rPh>
    <phoneticPr fontId="11"/>
  </si>
  <si>
    <t>川崎　里恵</t>
    <rPh sb="0" eb="2">
      <t>カワサキ</t>
    </rPh>
    <rPh sb="3" eb="5">
      <t>サトエ</t>
    </rPh>
    <phoneticPr fontId="39"/>
  </si>
  <si>
    <t>井上　淳</t>
  </si>
  <si>
    <t>前原　一徳</t>
  </si>
  <si>
    <t>原田　和久</t>
    <rPh sb="3" eb="5">
      <t>カズヒサ</t>
    </rPh>
    <phoneticPr fontId="11"/>
  </si>
  <si>
    <t>望月　香織</t>
    <rPh sb="0" eb="2">
      <t>モチヅキ</t>
    </rPh>
    <rPh sb="3" eb="5">
      <t>カオリ</t>
    </rPh>
    <phoneticPr fontId="39"/>
  </si>
  <si>
    <t>渡邉　健起</t>
    <rPh sb="3" eb="4">
      <t>ケン</t>
    </rPh>
    <rPh sb="4" eb="5">
      <t>キ</t>
    </rPh>
    <phoneticPr fontId="39"/>
  </si>
  <si>
    <t>三上　聡</t>
    <rPh sb="0" eb="2">
      <t>ミカミ</t>
    </rPh>
    <rPh sb="3" eb="4">
      <t>サトシ</t>
    </rPh>
    <phoneticPr fontId="11"/>
  </si>
  <si>
    <t>市川　里江子</t>
    <rPh sb="0" eb="2">
      <t>イチカワ</t>
    </rPh>
    <rPh sb="3" eb="6">
      <t>リエコ</t>
    </rPh>
    <phoneticPr fontId="39"/>
  </si>
  <si>
    <t>山野　良成</t>
    <rPh sb="0" eb="2">
      <t>ヤマノ</t>
    </rPh>
    <rPh sb="3" eb="5">
      <t>ヨシナリ</t>
    </rPh>
    <phoneticPr fontId="31"/>
  </si>
  <si>
    <t>土屋　俊彦</t>
    <rPh sb="3" eb="5">
      <t>トシヒコ</t>
    </rPh>
    <phoneticPr fontId="4"/>
  </si>
  <si>
    <t>永田　敬</t>
    <rPh sb="0" eb="2">
      <t>ナガタ</t>
    </rPh>
    <rPh sb="3" eb="4">
      <t>タカシ</t>
    </rPh>
    <phoneticPr fontId="2"/>
  </si>
  <si>
    <t>岩里　琢治</t>
    <rPh sb="0" eb="1">
      <t>イワ</t>
    </rPh>
    <rPh sb="1" eb="2">
      <t>サト</t>
    </rPh>
    <rPh sb="4" eb="5">
      <t>オサム</t>
    </rPh>
    <phoneticPr fontId="2"/>
  </si>
  <si>
    <t>渡辺　英一郎</t>
    <rPh sb="0" eb="2">
      <t>ワタナベ</t>
    </rPh>
    <rPh sb="3" eb="6">
      <t>エイイチロウ</t>
    </rPh>
    <phoneticPr fontId="4"/>
  </si>
  <si>
    <t>加藤　力也</t>
    <rPh sb="0" eb="2">
      <t>カトウ</t>
    </rPh>
    <rPh sb="3" eb="5">
      <t>リキヤ</t>
    </rPh>
    <phoneticPr fontId="4"/>
  </si>
  <si>
    <t>高橋　政之</t>
    <rPh sb="0" eb="2">
      <t>タカハシ</t>
    </rPh>
    <rPh sb="3" eb="5">
      <t>マサユキ</t>
    </rPh>
    <phoneticPr fontId="4"/>
  </si>
  <si>
    <r>
      <t>川口　哲</t>
    </r>
    <r>
      <rPr>
        <sz val="11"/>
        <color rgb="FF000000"/>
        <rFont val="ＭＳ 明朝"/>
        <family val="1"/>
        <charset val="128"/>
      </rPr>
      <t>一</t>
    </r>
    <rPh sb="0" eb="2">
      <t>カワグチ</t>
    </rPh>
    <rPh sb="3" eb="4">
      <t>テツ</t>
    </rPh>
    <rPh sb="4" eb="5">
      <t>1</t>
    </rPh>
    <phoneticPr fontId="4"/>
  </si>
  <si>
    <t>野口　瑞穂</t>
  </si>
  <si>
    <t>高橋　克子</t>
    <rPh sb="0" eb="2">
      <t>タカハシ</t>
    </rPh>
    <rPh sb="3" eb="5">
      <t>カツコ</t>
    </rPh>
    <phoneticPr fontId="39"/>
  </si>
  <si>
    <t>田代　幸子</t>
    <rPh sb="0" eb="2">
      <t>タシロ</t>
    </rPh>
    <rPh sb="3" eb="5">
      <t>サチコ</t>
    </rPh>
    <phoneticPr fontId="4"/>
  </si>
  <si>
    <t>齊藤　泰枝</t>
    <rPh sb="0" eb="2">
      <t>サイトウ</t>
    </rPh>
    <rPh sb="3" eb="5">
      <t>ヤスエ</t>
    </rPh>
    <phoneticPr fontId="4"/>
  </si>
  <si>
    <t>大場　伸一</t>
    <rPh sb="0" eb="2">
      <t>オオバ</t>
    </rPh>
    <rPh sb="3" eb="5">
      <t>シンイチ</t>
    </rPh>
    <phoneticPr fontId="4"/>
  </si>
  <si>
    <t>渡邊　浩之</t>
    <rPh sb="0" eb="2">
      <t>ワタナベ</t>
    </rPh>
    <rPh sb="3" eb="5">
      <t>ヒロユキ</t>
    </rPh>
    <phoneticPr fontId="4"/>
  </si>
  <si>
    <t>松田　義久</t>
    <rPh sb="0" eb="2">
      <t>マツダ</t>
    </rPh>
    <rPh sb="3" eb="5">
      <t>ヨシヒサ</t>
    </rPh>
    <phoneticPr fontId="4"/>
  </si>
  <si>
    <t>鈴木　一由</t>
    <rPh sb="0" eb="2">
      <t>スズキ</t>
    </rPh>
    <rPh sb="3" eb="5">
      <t>カズヨシ</t>
    </rPh>
    <phoneticPr fontId="4"/>
  </si>
  <si>
    <t>平松　悦夫</t>
    <rPh sb="0" eb="2">
      <t>ヒラマツ</t>
    </rPh>
    <rPh sb="3" eb="5">
      <t>エツオ</t>
    </rPh>
    <phoneticPr fontId="4"/>
  </si>
  <si>
    <t>小林　浩明</t>
    <rPh sb="0" eb="2">
      <t>コバヤシ</t>
    </rPh>
    <rPh sb="3" eb="5">
      <t>ヒロアキ</t>
    </rPh>
    <phoneticPr fontId="31"/>
  </si>
  <si>
    <t>岩附　祥子</t>
    <rPh sb="0" eb="2">
      <t>イワツキ</t>
    </rPh>
    <rPh sb="3" eb="4">
      <t>ショウ</t>
    </rPh>
    <rPh sb="4" eb="5">
      <t>コ</t>
    </rPh>
    <phoneticPr fontId="19"/>
  </si>
  <si>
    <t>磯部　正之</t>
    <rPh sb="0" eb="2">
      <t>イソベ</t>
    </rPh>
    <rPh sb="3" eb="5">
      <t>マサユキ</t>
    </rPh>
    <phoneticPr fontId="4"/>
  </si>
  <si>
    <t>江藤　秀一</t>
    <rPh sb="0" eb="2">
      <t>エトウ</t>
    </rPh>
    <rPh sb="3" eb="5">
      <t>シュウイチ</t>
    </rPh>
    <phoneticPr fontId="2"/>
  </si>
  <si>
    <t>出口　憲</t>
    <rPh sb="0" eb="2">
      <t>デグチ</t>
    </rPh>
    <rPh sb="3" eb="4">
      <t>ケン</t>
    </rPh>
    <phoneticPr fontId="2"/>
  </si>
  <si>
    <t>増井　実子</t>
    <rPh sb="0" eb="2">
      <t>マスイ</t>
    </rPh>
    <rPh sb="3" eb="5">
      <t>ジツコ</t>
    </rPh>
    <phoneticPr fontId="2"/>
  </si>
  <si>
    <t>土屋　和男</t>
    <rPh sb="0" eb="2">
      <t>ツチヤ</t>
    </rPh>
    <rPh sb="3" eb="5">
      <t>カズオ</t>
    </rPh>
    <phoneticPr fontId="2"/>
  </si>
  <si>
    <t>小豆川　裕子</t>
    <rPh sb="0" eb="6">
      <t>ショウツガワ</t>
    </rPh>
    <phoneticPr fontId="2"/>
  </si>
  <si>
    <t>中澤　寛元</t>
    <rPh sb="0" eb="2">
      <t>ナカザワ</t>
    </rPh>
    <rPh sb="3" eb="4">
      <t>ヒロシ</t>
    </rPh>
    <rPh sb="4" eb="5">
      <t>モト</t>
    </rPh>
    <phoneticPr fontId="2"/>
  </si>
  <si>
    <t>石田　明生</t>
    <rPh sb="0" eb="2">
      <t>イシダ</t>
    </rPh>
    <rPh sb="3" eb="4">
      <t>アキラ</t>
    </rPh>
    <rPh sb="4" eb="5">
      <t>ナマ</t>
    </rPh>
    <phoneticPr fontId="2"/>
  </si>
  <si>
    <t>石山　ゐづ美</t>
    <rPh sb="0" eb="2">
      <t>イシヤマ</t>
    </rPh>
    <rPh sb="5" eb="6">
      <t>ウツク</t>
    </rPh>
    <phoneticPr fontId="11"/>
  </si>
  <si>
    <t>横尾　宏毅</t>
    <rPh sb="0" eb="2">
      <t>ヨコオ</t>
    </rPh>
    <rPh sb="3" eb="5">
      <t>ヒロタケ</t>
    </rPh>
    <phoneticPr fontId="2"/>
  </si>
  <si>
    <t>永山　ルツ子</t>
    <rPh sb="0" eb="2">
      <t>ナガヤマ</t>
    </rPh>
    <rPh sb="5" eb="6">
      <t>コ</t>
    </rPh>
    <phoneticPr fontId="2"/>
  </si>
  <si>
    <t>林　智幸</t>
    <rPh sb="0" eb="1">
      <t>ハヤシ</t>
    </rPh>
    <rPh sb="2" eb="4">
      <t>トモユキ</t>
    </rPh>
    <phoneticPr fontId="2"/>
  </si>
  <si>
    <t>藤村　寿一</t>
    <rPh sb="0" eb="2">
      <t>フジムラ</t>
    </rPh>
    <rPh sb="3" eb="5">
      <t>トシカズ</t>
    </rPh>
    <phoneticPr fontId="31"/>
  </si>
  <si>
    <t>hamamatsu-sd@edu.pref.shizuoka.jp</t>
  </si>
  <si>
    <t>長田　裕次</t>
    <rPh sb="0" eb="2">
      <t>オサダ</t>
    </rPh>
    <rPh sb="3" eb="4">
      <t>ユウ</t>
    </rPh>
    <rPh sb="4" eb="5">
      <t>ジ</t>
    </rPh>
    <phoneticPr fontId="4"/>
  </si>
  <si>
    <t>野口　真樹也</t>
    <rPh sb="0" eb="2">
      <t>ノグチ</t>
    </rPh>
    <rPh sb="3" eb="5">
      <t>マキ</t>
    </rPh>
    <rPh sb="5" eb="6">
      <t>ヤ</t>
    </rPh>
    <phoneticPr fontId="4"/>
  </si>
  <si>
    <t>鈴木　久美子</t>
    <rPh sb="0" eb="2">
      <t>スズキ</t>
    </rPh>
    <rPh sb="3" eb="6">
      <t>クミコ</t>
    </rPh>
    <phoneticPr fontId="31"/>
  </si>
  <si>
    <t>新家　輝男</t>
    <rPh sb="0" eb="2">
      <t>シンケ</t>
    </rPh>
    <rPh sb="3" eb="5">
      <t>テルオ</t>
    </rPh>
    <phoneticPr fontId="21"/>
  </si>
  <si>
    <t>伊藤　博康</t>
    <rPh sb="0" eb="2">
      <t>イトウ</t>
    </rPh>
    <rPh sb="3" eb="5">
      <t>ヒロヤス</t>
    </rPh>
    <phoneticPr fontId="2"/>
  </si>
  <si>
    <t>木村　雅和</t>
    <rPh sb="0" eb="2">
      <t>キムラ</t>
    </rPh>
    <rPh sb="3" eb="5">
      <t>マサカズ</t>
    </rPh>
    <phoneticPr fontId="2"/>
  </si>
  <si>
    <t>丸田　誠</t>
    <rPh sb="0" eb="2">
      <t>マルタ</t>
    </rPh>
    <rPh sb="3" eb="4">
      <t>マコト</t>
    </rPh>
    <phoneticPr fontId="2"/>
  </si>
  <si>
    <t>富田　寿人</t>
    <rPh sb="0" eb="2">
      <t>トミタ</t>
    </rPh>
    <rPh sb="3" eb="4">
      <t>コトブキ</t>
    </rPh>
    <rPh sb="4" eb="5">
      <t>ヒト</t>
    </rPh>
    <phoneticPr fontId="2"/>
  </si>
  <si>
    <t>池田　将章</t>
    <rPh sb="0" eb="2">
      <t>イケダ</t>
    </rPh>
    <rPh sb="3" eb="4">
      <t>ショウ</t>
    </rPh>
    <rPh sb="4" eb="5">
      <t>アキラ</t>
    </rPh>
    <phoneticPr fontId="31"/>
  </si>
  <si>
    <r>
      <t>普通　商業（</t>
    </r>
    <r>
      <rPr>
        <sz val="11"/>
        <rFont val="ＭＳ 明朝"/>
        <family val="1"/>
        <charset val="128"/>
      </rPr>
      <t>総ビ・ビジマ）</t>
    </r>
    <rPh sb="0" eb="2">
      <t>フツウ</t>
    </rPh>
    <rPh sb="3" eb="5">
      <t>ショウギョウ</t>
    </rPh>
    <rPh sb="6" eb="7">
      <t>ソウ</t>
    </rPh>
    <phoneticPr fontId="4"/>
  </si>
  <si>
    <t>松下　八十二</t>
    <rPh sb="0" eb="2">
      <t>マツシタ</t>
    </rPh>
    <rPh sb="3" eb="6">
      <t>ヤソジ</t>
    </rPh>
    <phoneticPr fontId="4"/>
  </si>
  <si>
    <t>冨岡　明子</t>
    <rPh sb="0" eb="2">
      <t>トミオカ</t>
    </rPh>
    <rPh sb="3" eb="5">
      <t>アキコ</t>
    </rPh>
    <phoneticPr fontId="4"/>
  </si>
  <si>
    <t>田村　美和子</t>
    <rPh sb="0" eb="2">
      <t>タムラ</t>
    </rPh>
    <rPh sb="3" eb="6">
      <t>ミワコ</t>
    </rPh>
    <phoneticPr fontId="11"/>
  </si>
  <si>
    <t>加藤　弘子</t>
    <rPh sb="3" eb="5">
      <t>ヒロコ</t>
    </rPh>
    <phoneticPr fontId="4"/>
  </si>
  <si>
    <t>渡辺　健幸</t>
    <rPh sb="0" eb="2">
      <t>ワタナベ</t>
    </rPh>
    <rPh sb="3" eb="4">
      <t>ケン</t>
    </rPh>
    <rPh sb="4" eb="5">
      <t>サイワイ</t>
    </rPh>
    <phoneticPr fontId="4"/>
  </si>
  <si>
    <t>鈴木　重代</t>
    <rPh sb="0" eb="2">
      <t>スズキ</t>
    </rPh>
    <rPh sb="3" eb="5">
      <t>シゲヨ</t>
    </rPh>
    <phoneticPr fontId="12"/>
  </si>
  <si>
    <t>県立</t>
    <rPh sb="0" eb="2">
      <t>ケンリツ</t>
    </rPh>
    <phoneticPr fontId="4"/>
  </si>
  <si>
    <t>石原　一義</t>
    <rPh sb="0" eb="2">
      <t>イシハラ</t>
    </rPh>
    <rPh sb="3" eb="5">
      <t>カズヨシ</t>
    </rPh>
    <phoneticPr fontId="19"/>
  </si>
  <si>
    <t>井口　裕史</t>
    <rPh sb="0" eb="2">
      <t>イグチ</t>
    </rPh>
    <rPh sb="3" eb="5">
      <t>ヒロフミ</t>
    </rPh>
    <phoneticPr fontId="19"/>
  </si>
  <si>
    <t>土屋　有一</t>
    <rPh sb="0" eb="2">
      <t>ツチヤ</t>
    </rPh>
    <rPh sb="3" eb="5">
      <t>ユウイチ</t>
    </rPh>
    <phoneticPr fontId="4"/>
  </si>
  <si>
    <t>鈴木　ゆきみ</t>
    <rPh sb="0" eb="2">
      <t>スズキ</t>
    </rPh>
    <phoneticPr fontId="4"/>
  </si>
  <si>
    <t>山本　美生</t>
    <rPh sb="0" eb="2">
      <t>ヤマモト</t>
    </rPh>
    <rPh sb="3" eb="4">
      <t>ミ</t>
    </rPh>
    <rPh sb="4" eb="5">
      <t>ウ</t>
    </rPh>
    <phoneticPr fontId="4"/>
  </si>
  <si>
    <t>齋藤　雅子</t>
    <rPh sb="3" eb="5">
      <t>マサコ</t>
    </rPh>
    <phoneticPr fontId="4"/>
  </si>
  <si>
    <t>湯本　健治</t>
    <rPh sb="0" eb="2">
      <t>ユモト</t>
    </rPh>
    <rPh sb="3" eb="5">
      <t>ケンジ</t>
    </rPh>
    <phoneticPr fontId="31"/>
  </si>
  <si>
    <t>三枝　美保子</t>
    <rPh sb="0" eb="2">
      <t>サイグサ</t>
    </rPh>
    <rPh sb="3" eb="6">
      <t>ミホコ</t>
    </rPh>
    <phoneticPr fontId="31"/>
  </si>
  <si>
    <t>持山　育央</t>
    <rPh sb="0" eb="2">
      <t>モチヤマ</t>
    </rPh>
    <rPh sb="3" eb="5">
      <t>イクオ</t>
    </rPh>
    <phoneticPr fontId="4"/>
  </si>
  <si>
    <t>渡邊　二三彦</t>
    <rPh sb="0" eb="2">
      <t>ワタナベ</t>
    </rPh>
    <rPh sb="3" eb="6">
      <t>フミヒコ</t>
    </rPh>
    <phoneticPr fontId="21"/>
  </si>
  <si>
    <t>髙橋　智子</t>
    <rPh sb="0" eb="2">
      <t>タカハシ</t>
    </rPh>
    <rPh sb="3" eb="5">
      <t>トモコ</t>
    </rPh>
    <phoneticPr fontId="40"/>
  </si>
  <si>
    <t>matsusho@po3.across.or.jp</t>
  </si>
  <si>
    <t>鈴木　ゆかり</t>
    <rPh sb="0" eb="2">
      <t>スズキ</t>
    </rPh>
    <phoneticPr fontId="19"/>
  </si>
  <si>
    <t>森　泰博</t>
    <rPh sb="0" eb="1">
      <t>モリ</t>
    </rPh>
    <rPh sb="2" eb="4">
      <t>ヤスヒロ</t>
    </rPh>
    <phoneticPr fontId="4"/>
  </si>
  <si>
    <t>鈴木　雅道</t>
    <rPh sb="0" eb="2">
      <t>スズキ</t>
    </rPh>
    <rPh sb="3" eb="5">
      <t>マサミチ</t>
    </rPh>
    <phoneticPr fontId="31"/>
  </si>
  <si>
    <t>望月　俊和</t>
    <rPh sb="0" eb="2">
      <t>モチヅキ</t>
    </rPh>
    <rPh sb="3" eb="5">
      <t>トシカズ</t>
    </rPh>
    <phoneticPr fontId="4"/>
  </si>
  <si>
    <t>齊藤　浩幸</t>
  </si>
  <si>
    <t>後藤　昇太</t>
    <rPh sb="0" eb="2">
      <t>ゴトウ</t>
    </rPh>
    <rPh sb="3" eb="5">
      <t>ショウタ</t>
    </rPh>
    <phoneticPr fontId="4"/>
  </si>
  <si>
    <t>宮地　良樹</t>
  </si>
  <si>
    <t>田原　康玄</t>
    <rPh sb="0" eb="2">
      <t>タバラ</t>
    </rPh>
    <rPh sb="3" eb="4">
      <t>ヤスシ</t>
    </rPh>
    <rPh sb="4" eb="5">
      <t>ゲン</t>
    </rPh>
    <phoneticPr fontId="2"/>
  </si>
  <si>
    <t>島田市阿知ケ谷201</t>
  </si>
  <si>
    <t>濵村　幸美</t>
    <rPh sb="0" eb="2">
      <t>ハマムラ</t>
    </rPh>
    <rPh sb="3" eb="5">
      <t>ユキミ</t>
    </rPh>
    <phoneticPr fontId="4"/>
  </si>
  <si>
    <t>鈴木　義昭</t>
    <rPh sb="0" eb="2">
      <t>スズキ</t>
    </rPh>
    <rPh sb="3" eb="5">
      <t>ヨシアキ</t>
    </rPh>
    <phoneticPr fontId="4"/>
  </si>
  <si>
    <t>宮原　省吾</t>
    <rPh sb="0" eb="2">
      <t>ミヤハラ</t>
    </rPh>
    <rPh sb="3" eb="5">
      <t>ショウゴ</t>
    </rPh>
    <phoneticPr fontId="4"/>
  </si>
  <si>
    <t>荒井　威雄</t>
    <rPh sb="0" eb="2">
      <t>アライ</t>
    </rPh>
    <rPh sb="3" eb="5">
      <t>タケオ</t>
    </rPh>
    <phoneticPr fontId="4"/>
  </si>
  <si>
    <t>稲葉　米彦</t>
    <rPh sb="0" eb="2">
      <t>イナバ</t>
    </rPh>
    <rPh sb="3" eb="5">
      <t>ヨネヒコ</t>
    </rPh>
    <phoneticPr fontId="11"/>
  </si>
  <si>
    <t>多田　真由美</t>
    <rPh sb="3" eb="6">
      <t>マユミ</t>
    </rPh>
    <phoneticPr fontId="11"/>
  </si>
  <si>
    <t>森田　まり</t>
    <rPh sb="0" eb="2">
      <t>モリタ</t>
    </rPh>
    <phoneticPr fontId="12"/>
  </si>
  <si>
    <t>島津　裕子</t>
    <rPh sb="0" eb="2">
      <t>シマヅ</t>
    </rPh>
    <rPh sb="3" eb="5">
      <t>ユウコ</t>
    </rPh>
    <phoneticPr fontId="4"/>
  </si>
  <si>
    <t>nishiizuj@edu.town.nishiizu.shizuoka.jp</t>
  </si>
  <si>
    <t>渡邉　篤之</t>
    <rPh sb="0" eb="2">
      <t>ワタナベ</t>
    </rPh>
    <rPh sb="3" eb="5">
      <t>アツユキ</t>
    </rPh>
    <phoneticPr fontId="4"/>
  </si>
  <si>
    <t>nishinasyo@edu.town.nishiizu.shizuoka.jp</t>
  </si>
  <si>
    <t>山本　憶久</t>
    <rPh sb="0" eb="2">
      <t>ヤマモト</t>
    </rPh>
    <rPh sb="3" eb="4">
      <t>オク</t>
    </rPh>
    <rPh sb="4" eb="5">
      <t>ヒサ</t>
    </rPh>
    <phoneticPr fontId="11"/>
  </si>
  <si>
    <t xml:space="preserve">tagosyo@edu.town.nishiizu.shizuoka.jp </t>
  </si>
  <si>
    <t>kamosyo@edu.town.nishiizu.shizuoka.jp</t>
  </si>
  <si>
    <t>佐藤　容子</t>
    <rPh sb="0" eb="2">
      <t>サトウ</t>
    </rPh>
    <rPh sb="3" eb="5">
      <t>ヨウコ</t>
    </rPh>
    <phoneticPr fontId="4"/>
  </si>
  <si>
    <t>鈴木　敏彦</t>
    <rPh sb="0" eb="2">
      <t>スズキ</t>
    </rPh>
    <rPh sb="3" eb="5">
      <t>トシヒコ</t>
    </rPh>
    <phoneticPr fontId="4"/>
  </si>
  <si>
    <t>吉永　尚史</t>
    <rPh sb="0" eb="2">
      <t>ヨシナガ</t>
    </rPh>
    <rPh sb="3" eb="4">
      <t>ナオ</t>
    </rPh>
    <rPh sb="4" eb="5">
      <t>フミ</t>
    </rPh>
    <phoneticPr fontId="19"/>
  </si>
  <si>
    <t>貝瀬　佳章</t>
    <rPh sb="0" eb="2">
      <t>カイセ</t>
    </rPh>
    <rPh sb="3" eb="5">
      <t>ヨシアキ</t>
    </rPh>
    <phoneticPr fontId="21"/>
  </si>
  <si>
    <t>佐々木　雅則</t>
    <rPh sb="0" eb="3">
      <t>ササキ</t>
    </rPh>
    <rPh sb="4" eb="6">
      <t>マサノリ</t>
    </rPh>
    <phoneticPr fontId="4"/>
  </si>
  <si>
    <t>伊藤　一司</t>
    <rPh sb="0" eb="2">
      <t>イトウ</t>
    </rPh>
    <rPh sb="3" eb="5">
      <t>カツシ</t>
    </rPh>
    <phoneticPr fontId="38"/>
  </si>
  <si>
    <t>原田　修</t>
    <rPh sb="3" eb="4">
      <t>オサム</t>
    </rPh>
    <phoneticPr fontId="12"/>
  </si>
  <si>
    <t>鈴木　秀幸</t>
    <rPh sb="0" eb="2">
      <t>スズキ</t>
    </rPh>
    <rPh sb="3" eb="5">
      <t>ヒデユキ</t>
    </rPh>
    <phoneticPr fontId="12"/>
  </si>
  <si>
    <t>寺田　容子</t>
    <rPh sb="0" eb="2">
      <t>テラダ</t>
    </rPh>
    <rPh sb="3" eb="5">
      <t>ヨウコ</t>
    </rPh>
    <phoneticPr fontId="11"/>
  </si>
  <si>
    <t>武山　努</t>
    <rPh sb="0" eb="2">
      <t>タケヤマ</t>
    </rPh>
    <rPh sb="3" eb="4">
      <t>ツトム</t>
    </rPh>
    <phoneticPr fontId="11"/>
  </si>
  <si>
    <t>岩﨑　光宏</t>
    <rPh sb="0" eb="2">
      <t>イワサキ</t>
    </rPh>
    <rPh sb="3" eb="5">
      <t>ミツヒロ</t>
    </rPh>
    <phoneticPr fontId="11"/>
  </si>
  <si>
    <t>相場　誠</t>
    <rPh sb="0" eb="2">
      <t>アイバ</t>
    </rPh>
    <rPh sb="3" eb="4">
      <t>マコト</t>
    </rPh>
    <phoneticPr fontId="12"/>
  </si>
  <si>
    <t>佐伯　泰司</t>
    <rPh sb="0" eb="2">
      <t>サエキ</t>
    </rPh>
    <rPh sb="3" eb="5">
      <t>タイジ</t>
    </rPh>
    <phoneticPr fontId="11"/>
  </si>
  <si>
    <t>天野　隆</t>
    <rPh sb="0" eb="2">
      <t>アマノ</t>
    </rPh>
    <rPh sb="3" eb="4">
      <t>タカシ</t>
    </rPh>
    <phoneticPr fontId="11"/>
  </si>
  <si>
    <t>宮本　武彦</t>
    <rPh sb="0" eb="2">
      <t>ミヤモト</t>
    </rPh>
    <rPh sb="3" eb="5">
      <t>タケヒコ</t>
    </rPh>
    <phoneticPr fontId="11"/>
  </si>
  <si>
    <t>鈴木　裕之</t>
    <rPh sb="0" eb="2">
      <t>スズキ</t>
    </rPh>
    <rPh sb="3" eb="5">
      <t>ヒロユキ</t>
    </rPh>
    <phoneticPr fontId="11"/>
  </si>
  <si>
    <t>伊藤　雅之</t>
    <rPh sb="0" eb="2">
      <t>イトウ</t>
    </rPh>
    <rPh sb="3" eb="5">
      <t>マサユキ</t>
    </rPh>
    <phoneticPr fontId="11"/>
  </si>
  <si>
    <t>渡邊　真巳</t>
    <rPh sb="0" eb="2">
      <t>ワタナベ</t>
    </rPh>
    <rPh sb="3" eb="4">
      <t>マコト</t>
    </rPh>
    <rPh sb="4" eb="5">
      <t>ミ</t>
    </rPh>
    <phoneticPr fontId="11"/>
  </si>
  <si>
    <t>寺田　泰紹</t>
    <rPh sb="0" eb="2">
      <t>テラダ</t>
    </rPh>
    <rPh sb="3" eb="4">
      <t>ヤス</t>
    </rPh>
    <rPh sb="4" eb="5">
      <t>ショウ</t>
    </rPh>
    <phoneticPr fontId="11"/>
  </si>
  <si>
    <t>松下　友美</t>
    <rPh sb="3" eb="5">
      <t>ユミ</t>
    </rPh>
    <phoneticPr fontId="39"/>
  </si>
  <si>
    <t>加藤　むつみ</t>
  </si>
  <si>
    <t>二村　郁枝</t>
    <rPh sb="0" eb="2">
      <t>フタムラ</t>
    </rPh>
    <rPh sb="3" eb="5">
      <t>イクエ</t>
    </rPh>
    <phoneticPr fontId="39"/>
  </si>
  <si>
    <t>松本　仁美</t>
    <rPh sb="0" eb="2">
      <t>マツモト</t>
    </rPh>
    <rPh sb="3" eb="5">
      <t>ヒトミ</t>
    </rPh>
    <phoneticPr fontId="19"/>
  </si>
  <si>
    <t>望月　俊伸</t>
    <rPh sb="0" eb="2">
      <t>モチヅキ</t>
    </rPh>
    <rPh sb="3" eb="4">
      <t>シュン</t>
    </rPh>
    <rPh sb="4" eb="5">
      <t>シン</t>
    </rPh>
    <phoneticPr fontId="4"/>
  </si>
  <si>
    <t>金野　教之</t>
    <rPh sb="0" eb="2">
      <t>コンノ</t>
    </rPh>
    <rPh sb="3" eb="4">
      <t>オシ</t>
    </rPh>
    <rPh sb="4" eb="5">
      <t>ユキ</t>
    </rPh>
    <phoneticPr fontId="39"/>
  </si>
  <si>
    <t>佐々木　誠</t>
    <rPh sb="0" eb="3">
      <t>ササキ</t>
    </rPh>
    <rPh sb="4" eb="5">
      <t>マコト</t>
    </rPh>
    <phoneticPr fontId="11"/>
  </si>
  <si>
    <t>谷　学</t>
    <rPh sb="0" eb="1">
      <t>タニ</t>
    </rPh>
    <rPh sb="2" eb="3">
      <t>マナ</t>
    </rPh>
    <phoneticPr fontId="12"/>
  </si>
  <si>
    <t>植松　宗一郎</t>
    <rPh sb="3" eb="4">
      <t>ソウ</t>
    </rPh>
    <rPh sb="4" eb="6">
      <t>イチロウ</t>
    </rPh>
    <phoneticPr fontId="12"/>
  </si>
  <si>
    <t>住吉　秀浩</t>
    <rPh sb="0" eb="2">
      <t>スミヨシ</t>
    </rPh>
    <rPh sb="3" eb="4">
      <t>ヒデ</t>
    </rPh>
    <rPh sb="4" eb="5">
      <t>ヒロ</t>
    </rPh>
    <phoneticPr fontId="12"/>
  </si>
  <si>
    <t>風間　裕之</t>
    <rPh sb="0" eb="2">
      <t>カザマ</t>
    </rPh>
    <rPh sb="3" eb="4">
      <t>ユウ</t>
    </rPh>
    <rPh sb="4" eb="5">
      <t>ユキ</t>
    </rPh>
    <phoneticPr fontId="12"/>
  </si>
  <si>
    <t>大内　幹夫</t>
    <rPh sb="0" eb="2">
      <t>オオウチ</t>
    </rPh>
    <rPh sb="3" eb="5">
      <t>ミキオ</t>
    </rPh>
    <phoneticPr fontId="12"/>
  </si>
  <si>
    <t>山崎　雅史</t>
    <rPh sb="3" eb="4">
      <t>マサ</t>
    </rPh>
    <rPh sb="4" eb="5">
      <t>シ</t>
    </rPh>
    <phoneticPr fontId="12"/>
  </si>
  <si>
    <t>齋藤　治</t>
    <rPh sb="0" eb="2">
      <t>サイトウ</t>
    </rPh>
    <rPh sb="3" eb="4">
      <t>オサム</t>
    </rPh>
    <phoneticPr fontId="12"/>
  </si>
  <si>
    <t>窪田　智</t>
    <rPh sb="3" eb="4">
      <t>サトシ</t>
    </rPh>
    <phoneticPr fontId="12"/>
  </si>
  <si>
    <t>松田　佳典</t>
    <rPh sb="0" eb="2">
      <t>マツダ</t>
    </rPh>
    <rPh sb="3" eb="4">
      <t>カ</t>
    </rPh>
    <rPh sb="4" eb="5">
      <t>テン</t>
    </rPh>
    <phoneticPr fontId="12"/>
  </si>
  <si>
    <t>平野　恵子</t>
    <rPh sb="0" eb="2">
      <t>ヒラノ</t>
    </rPh>
    <rPh sb="3" eb="5">
      <t>ケイコ</t>
    </rPh>
    <phoneticPr fontId="12"/>
  </si>
  <si>
    <t>平野　由孝</t>
    <rPh sb="0" eb="2">
      <t>ヒラノ</t>
    </rPh>
    <rPh sb="3" eb="5">
      <t>ヨシタカ</t>
    </rPh>
    <phoneticPr fontId="12"/>
  </si>
  <si>
    <t>青木　佳代</t>
    <rPh sb="0" eb="2">
      <t>アオキ</t>
    </rPh>
    <rPh sb="3" eb="5">
      <t>カヨ</t>
    </rPh>
    <phoneticPr fontId="12"/>
  </si>
  <si>
    <t>望月　泰司</t>
    <rPh sb="0" eb="2">
      <t>モチヅキ</t>
    </rPh>
    <rPh sb="3" eb="4">
      <t>ヤスシ</t>
    </rPh>
    <rPh sb="4" eb="5">
      <t>ツカサ</t>
    </rPh>
    <phoneticPr fontId="12"/>
  </si>
  <si>
    <t>高橋　清隆</t>
    <rPh sb="0" eb="2">
      <t>タカハシ</t>
    </rPh>
    <rPh sb="3" eb="4">
      <t>キヨ</t>
    </rPh>
    <phoneticPr fontId="12"/>
  </si>
  <si>
    <t>小長谷　茂樹</t>
    <rPh sb="0" eb="3">
      <t>コナガヤ</t>
    </rPh>
    <rPh sb="4" eb="5">
      <t>シゲ</t>
    </rPh>
    <rPh sb="5" eb="6">
      <t>キ</t>
    </rPh>
    <phoneticPr fontId="12"/>
  </si>
  <si>
    <t>055-993-3607</t>
  </si>
  <si>
    <t>松山　みゆき</t>
    <rPh sb="0" eb="2">
      <t>マツヤマ</t>
    </rPh>
    <phoneticPr fontId="4"/>
  </si>
  <si>
    <t>大岩　ゆかり</t>
    <rPh sb="0" eb="2">
      <t>オオイワ</t>
    </rPh>
    <phoneticPr fontId="11"/>
  </si>
  <si>
    <t>勝村　康幸</t>
    <rPh sb="0" eb="2">
      <t>カツムラ</t>
    </rPh>
    <rPh sb="3" eb="5">
      <t>ヤスユキ</t>
    </rPh>
    <phoneticPr fontId="39"/>
  </si>
  <si>
    <t>佐藤　智美</t>
    <rPh sb="0" eb="2">
      <t>サトウ</t>
    </rPh>
    <rPh sb="3" eb="5">
      <t>トモミ</t>
    </rPh>
    <phoneticPr fontId="4"/>
  </si>
  <si>
    <t>松本　秀一</t>
    <rPh sb="0" eb="2">
      <t>マツモト</t>
    </rPh>
    <rPh sb="3" eb="5">
      <t>シュウイチ</t>
    </rPh>
    <phoneticPr fontId="4"/>
  </si>
  <si>
    <t>室伏　誠司</t>
    <rPh sb="0" eb="2">
      <t>ムロフシ</t>
    </rPh>
    <rPh sb="3" eb="5">
      <t>セイジ</t>
    </rPh>
    <phoneticPr fontId="11"/>
  </si>
  <si>
    <t>1s-higashi@ms.susono.ed.jp</t>
  </si>
  <si>
    <t>丸山　雅人</t>
    <rPh sb="0" eb="2">
      <t>マルヤマ</t>
    </rPh>
    <rPh sb="3" eb="5">
      <t>マサト</t>
    </rPh>
    <phoneticPr fontId="11"/>
  </si>
  <si>
    <t>1s-nishi@ms.susono.ed.jp</t>
  </si>
  <si>
    <t>伊丹　理香</t>
    <rPh sb="0" eb="2">
      <t>イタミ</t>
    </rPh>
    <rPh sb="3" eb="5">
      <t>リカ</t>
    </rPh>
    <phoneticPr fontId="4"/>
  </si>
  <si>
    <t>1s-fukara@ms.susono.ed.jp</t>
  </si>
  <si>
    <t>飯塚　由美子</t>
    <rPh sb="0" eb="2">
      <t>イイヅカ</t>
    </rPh>
    <rPh sb="3" eb="6">
      <t>ユミコ</t>
    </rPh>
    <phoneticPr fontId="11"/>
  </si>
  <si>
    <t>1s-tomioka-1@ms.susono.ed.jp</t>
  </si>
  <si>
    <t>庄司　勝彦</t>
    <rPh sb="0" eb="2">
      <t>ショウジ</t>
    </rPh>
    <rPh sb="3" eb="5">
      <t>カツヒコ</t>
    </rPh>
    <phoneticPr fontId="11"/>
  </si>
  <si>
    <t>1s-tomioka-2@ms.susono.ed.jp</t>
  </si>
  <si>
    <t>三柴　美智子</t>
    <rPh sb="0" eb="2">
      <t>ミシバ</t>
    </rPh>
    <rPh sb="3" eb="6">
      <t>ミチコ</t>
    </rPh>
    <phoneticPr fontId="11"/>
  </si>
  <si>
    <t>松本　律子</t>
    <rPh sb="0" eb="2">
      <t>マツモト</t>
    </rPh>
    <rPh sb="3" eb="5">
      <t>リツコ</t>
    </rPh>
    <phoneticPr fontId="11"/>
  </si>
  <si>
    <t>1s-mukaida@ms.susono.ed.jp</t>
  </si>
  <si>
    <t>勝又　一仁</t>
    <rPh sb="0" eb="2">
      <t>カツマタ</t>
    </rPh>
    <rPh sb="3" eb="5">
      <t>カズヒト</t>
    </rPh>
    <phoneticPr fontId="4"/>
  </si>
  <si>
    <t>1s-senpukugaoka@ms.susono.ed.jp</t>
  </si>
  <si>
    <t>湯山　小百合</t>
    <rPh sb="0" eb="2">
      <t>ユヤマ</t>
    </rPh>
    <rPh sb="3" eb="6">
      <t>サユリ</t>
    </rPh>
    <phoneticPr fontId="4"/>
  </si>
  <si>
    <t>1s-minami@ms.susono.ed.jp</t>
  </si>
  <si>
    <t>細谷　昌充</t>
    <rPh sb="0" eb="2">
      <t>ホソヤ</t>
    </rPh>
    <rPh sb="3" eb="5">
      <t>マサミツ</t>
    </rPh>
    <phoneticPr fontId="11"/>
  </si>
  <si>
    <t>1c-higashi@ms.susono.ed.jp</t>
  </si>
  <si>
    <t>佐野　充洋</t>
    <rPh sb="0" eb="2">
      <t>サノ</t>
    </rPh>
    <rPh sb="3" eb="5">
      <t>ミツヒロ</t>
    </rPh>
    <phoneticPr fontId="11"/>
  </si>
  <si>
    <t>1c-nishi@ms.susono.ed.jp</t>
  </si>
  <si>
    <t>板倉　基</t>
    <rPh sb="0" eb="2">
      <t>イタクラ</t>
    </rPh>
    <rPh sb="3" eb="4">
      <t>モトイ</t>
    </rPh>
    <phoneticPr fontId="11"/>
  </si>
  <si>
    <t>1c-fukara@ms.susono.ed.jp</t>
  </si>
  <si>
    <t>持田　芳忠</t>
    <rPh sb="0" eb="2">
      <t>モチダ</t>
    </rPh>
    <rPh sb="3" eb="4">
      <t>ヨシ</t>
    </rPh>
    <rPh sb="4" eb="5">
      <t>チュウ</t>
    </rPh>
    <phoneticPr fontId="4"/>
  </si>
  <si>
    <t>1c-tomioka@ms.susono.ed.jp</t>
  </si>
  <si>
    <t>芹澤　直人</t>
    <rPh sb="0" eb="2">
      <t>セリザワ</t>
    </rPh>
    <rPh sb="3" eb="5">
      <t>ナオト</t>
    </rPh>
    <phoneticPr fontId="4"/>
  </si>
  <si>
    <t>1c-suyama@ms.susono.ed.jp</t>
  </si>
  <si>
    <t>八代　弘和</t>
    <rPh sb="0" eb="2">
      <t>ヤシロ</t>
    </rPh>
    <rPh sb="3" eb="5">
      <t>ヒロカズ</t>
    </rPh>
    <phoneticPr fontId="31"/>
  </si>
  <si>
    <t>414-0055</t>
  </si>
  <si>
    <t>伊東市岡1270-1</t>
    <rPh sb="3" eb="4">
      <t>オカ</t>
    </rPh>
    <phoneticPr fontId="31"/>
  </si>
  <si>
    <t>菊池　之利</t>
    <rPh sb="0" eb="2">
      <t>キクチ</t>
    </rPh>
    <rPh sb="3" eb="5">
      <t>ユキトシ</t>
    </rPh>
    <phoneticPr fontId="4"/>
  </si>
  <si>
    <t>髙橋　直樹</t>
    <rPh sb="0" eb="2">
      <t>タカハシ</t>
    </rPh>
    <rPh sb="3" eb="5">
      <t>ナオキ</t>
    </rPh>
    <phoneticPr fontId="4"/>
  </si>
  <si>
    <t>園田　道生</t>
    <rPh sb="0" eb="2">
      <t>ソノダ</t>
    </rPh>
    <rPh sb="3" eb="4">
      <t>ミチ</t>
    </rPh>
    <rPh sb="4" eb="5">
      <t>ナマ</t>
    </rPh>
    <phoneticPr fontId="4"/>
  </si>
  <si>
    <t>三枝　治好</t>
    <rPh sb="0" eb="2">
      <t>サイグサ</t>
    </rPh>
    <rPh sb="3" eb="5">
      <t>ハルヨシ</t>
    </rPh>
    <phoneticPr fontId="4"/>
  </si>
  <si>
    <t>牧野　宏之</t>
    <rPh sb="3" eb="4">
      <t>ヒロ</t>
    </rPh>
    <rPh sb="4" eb="5">
      <t>ユキ</t>
    </rPh>
    <phoneticPr fontId="4"/>
  </si>
  <si>
    <t>鈴木　勝也</t>
    <rPh sb="0" eb="2">
      <t>スズキ</t>
    </rPh>
    <rPh sb="3" eb="5">
      <t>カツヤ</t>
    </rPh>
    <phoneticPr fontId="4"/>
  </si>
  <si>
    <t>久保田　徹也</t>
    <rPh sb="0" eb="3">
      <t>クボタ</t>
    </rPh>
    <rPh sb="4" eb="6">
      <t>テツヤ</t>
    </rPh>
    <phoneticPr fontId="4"/>
  </si>
  <si>
    <t>佐藤　理佳子</t>
    <rPh sb="0" eb="2">
      <t>サトウ</t>
    </rPh>
    <rPh sb="3" eb="4">
      <t>リ</t>
    </rPh>
    <rPh sb="4" eb="6">
      <t>ヨシコ</t>
    </rPh>
    <phoneticPr fontId="4"/>
  </si>
  <si>
    <t>井上　美香</t>
    <rPh sb="0" eb="2">
      <t>イノウエ</t>
    </rPh>
    <rPh sb="3" eb="5">
      <t>ミカ</t>
    </rPh>
    <phoneticPr fontId="4"/>
  </si>
  <si>
    <t>浅沼　有里</t>
    <rPh sb="0" eb="2">
      <t>アサヌマ</t>
    </rPh>
    <rPh sb="3" eb="4">
      <t>アリ</t>
    </rPh>
    <rPh sb="4" eb="5">
      <t>リ</t>
    </rPh>
    <phoneticPr fontId="4"/>
  </si>
  <si>
    <t>金子　祥子</t>
    <rPh sb="0" eb="2">
      <t>カネコ</t>
    </rPh>
    <rPh sb="3" eb="5">
      <t>ショウコ</t>
    </rPh>
    <phoneticPr fontId="4"/>
  </si>
  <si>
    <t>増田　章江</t>
    <rPh sb="0" eb="2">
      <t>マスダ</t>
    </rPh>
    <rPh sb="3" eb="4">
      <t>ショウ</t>
    </rPh>
    <rPh sb="4" eb="5">
      <t>エ</t>
    </rPh>
    <phoneticPr fontId="19"/>
  </si>
  <si>
    <t>小長谷　恭彦</t>
    <rPh sb="4" eb="6">
      <t>ヤスヒコ</t>
    </rPh>
    <phoneticPr fontId="4"/>
  </si>
  <si>
    <t>岩石　ちさと</t>
    <rPh sb="0" eb="2">
      <t>ガンセキ</t>
    </rPh>
    <phoneticPr fontId="4"/>
  </si>
  <si>
    <t>金原　聡</t>
    <rPh sb="0" eb="2">
      <t>キンパラ</t>
    </rPh>
    <rPh sb="3" eb="4">
      <t>サトシ</t>
    </rPh>
    <phoneticPr fontId="11"/>
  </si>
  <si>
    <t>寺田　徹</t>
    <rPh sb="0" eb="2">
      <t>テラダ</t>
    </rPh>
    <rPh sb="3" eb="4">
      <t>トオル</t>
    </rPh>
    <phoneticPr fontId="11"/>
  </si>
  <si>
    <t>高木　勝利</t>
    <rPh sb="0" eb="2">
      <t>タカギ</t>
    </rPh>
    <rPh sb="3" eb="5">
      <t>カツトシ</t>
    </rPh>
    <phoneticPr fontId="11"/>
  </si>
  <si>
    <t>鈴木　博之</t>
    <rPh sb="0" eb="2">
      <t>スズキ</t>
    </rPh>
    <rPh sb="3" eb="5">
      <t>ヒロユキ</t>
    </rPh>
    <phoneticPr fontId="11"/>
  </si>
  <si>
    <t>石原　良彦</t>
    <rPh sb="0" eb="2">
      <t>イシハラ</t>
    </rPh>
    <rPh sb="3" eb="5">
      <t>ヨシヒコ</t>
    </rPh>
    <phoneticPr fontId="11"/>
  </si>
  <si>
    <t>岩田　良祐</t>
    <rPh sb="0" eb="2">
      <t>イワタ</t>
    </rPh>
    <rPh sb="3" eb="5">
      <t>リョウスケ</t>
    </rPh>
    <phoneticPr fontId="11"/>
  </si>
  <si>
    <t>萩原　一広</t>
    <rPh sb="3" eb="5">
      <t>カズヒロ</t>
    </rPh>
    <phoneticPr fontId="11"/>
  </si>
  <si>
    <t>福田　陽子</t>
    <rPh sb="0" eb="2">
      <t>フクダ</t>
    </rPh>
    <rPh sb="3" eb="5">
      <t>ヨウコ</t>
    </rPh>
    <phoneticPr fontId="11"/>
  </si>
  <si>
    <t>内田　いつ乃</t>
    <rPh sb="0" eb="2">
      <t>ウチダ</t>
    </rPh>
    <rPh sb="5" eb="6">
      <t>ノ</t>
    </rPh>
    <phoneticPr fontId="11"/>
  </si>
  <si>
    <t>池田　純也</t>
    <rPh sb="3" eb="5">
      <t>ジュンヤ</t>
    </rPh>
    <phoneticPr fontId="11"/>
  </si>
  <si>
    <t>諸星　雅一</t>
    <rPh sb="0" eb="2">
      <t>モロホシ</t>
    </rPh>
    <rPh sb="3" eb="5">
      <t>マサカズ</t>
    </rPh>
    <phoneticPr fontId="11"/>
  </si>
  <si>
    <t>片岡　明実</t>
    <rPh sb="0" eb="2">
      <t>カタオカ</t>
    </rPh>
    <rPh sb="3" eb="4">
      <t>アキラ</t>
    </rPh>
    <rPh sb="4" eb="5">
      <t>ミ</t>
    </rPh>
    <phoneticPr fontId="11"/>
  </si>
  <si>
    <t>多々良　博之</t>
    <rPh sb="0" eb="3">
      <t>タタラ</t>
    </rPh>
    <rPh sb="4" eb="6">
      <t>ヒロユキ</t>
    </rPh>
    <phoneticPr fontId="11"/>
  </si>
  <si>
    <t>宮澤　礼子</t>
    <rPh sb="0" eb="2">
      <t>ミヤザワ</t>
    </rPh>
    <rPh sb="3" eb="5">
      <t>レイコ</t>
    </rPh>
    <phoneticPr fontId="11"/>
  </si>
  <si>
    <t>羽山　和美</t>
    <rPh sb="0" eb="2">
      <t>ハネヤマ</t>
    </rPh>
    <rPh sb="3" eb="5">
      <t>カズミ</t>
    </rPh>
    <phoneticPr fontId="11"/>
  </si>
  <si>
    <t>鈴木　泉</t>
    <rPh sb="0" eb="2">
      <t>スズキ</t>
    </rPh>
    <rPh sb="3" eb="4">
      <t>イズミ</t>
    </rPh>
    <phoneticPr fontId="11"/>
  </si>
  <si>
    <t>木村　千香</t>
    <rPh sb="0" eb="2">
      <t>キムラ</t>
    </rPh>
    <rPh sb="3" eb="5">
      <t>チカ</t>
    </rPh>
    <phoneticPr fontId="4"/>
  </si>
  <si>
    <t>長野　恵</t>
    <rPh sb="0" eb="2">
      <t>ナガノ</t>
    </rPh>
    <rPh sb="3" eb="4">
      <t>メグミ</t>
    </rPh>
    <phoneticPr fontId="4"/>
  </si>
  <si>
    <t>河野　悠子</t>
    <rPh sb="0" eb="2">
      <t>コウノ</t>
    </rPh>
    <rPh sb="3" eb="5">
      <t>ユウコ</t>
    </rPh>
    <phoneticPr fontId="4"/>
  </si>
  <si>
    <t>栗原　智美</t>
    <rPh sb="0" eb="2">
      <t>クリハラ</t>
    </rPh>
    <rPh sb="3" eb="5">
      <t>トモミ</t>
    </rPh>
    <phoneticPr fontId="4"/>
  </si>
  <si>
    <t>名取　千春</t>
    <rPh sb="0" eb="2">
      <t>ナトリ</t>
    </rPh>
    <rPh sb="3" eb="5">
      <t>チハル</t>
    </rPh>
    <phoneticPr fontId="4"/>
  </si>
  <si>
    <t>金原　正高</t>
    <rPh sb="0" eb="2">
      <t>キンパラ</t>
    </rPh>
    <rPh sb="3" eb="5">
      <t>マサタカ</t>
    </rPh>
    <phoneticPr fontId="39"/>
  </si>
  <si>
    <t>成瀬　英明</t>
    <rPh sb="0" eb="2">
      <t>ナルセ</t>
    </rPh>
    <rPh sb="3" eb="5">
      <t>ヒデアキ</t>
    </rPh>
    <phoneticPr fontId="11"/>
  </si>
  <si>
    <t>杉本　好基</t>
    <rPh sb="0" eb="2">
      <t>スギモト</t>
    </rPh>
    <rPh sb="3" eb="4">
      <t>ヨシ</t>
    </rPh>
    <rPh sb="4" eb="5">
      <t>モトイ</t>
    </rPh>
    <phoneticPr fontId="11"/>
  </si>
  <si>
    <t>柳本　雅弘</t>
    <rPh sb="0" eb="2">
      <t>ヤナギモト</t>
    </rPh>
    <rPh sb="3" eb="5">
      <t>マサヒロ</t>
    </rPh>
    <phoneticPr fontId="4"/>
  </si>
  <si>
    <t>海老岡　正乃</t>
    <rPh sb="0" eb="3">
      <t>エビオカ</t>
    </rPh>
    <rPh sb="4" eb="6">
      <t>マサノ</t>
    </rPh>
    <phoneticPr fontId="4"/>
  </si>
  <si>
    <t>澤入　章</t>
    <rPh sb="0" eb="2">
      <t>サワイリ</t>
    </rPh>
    <rPh sb="3" eb="4">
      <t>アキラ</t>
    </rPh>
    <phoneticPr fontId="4"/>
  </si>
  <si>
    <t>渡邉　祐一</t>
    <rPh sb="0" eb="2">
      <t>ワタナベ</t>
    </rPh>
    <rPh sb="3" eb="5">
      <t>ユウイチ</t>
    </rPh>
    <phoneticPr fontId="11"/>
  </si>
  <si>
    <t>大石　律子</t>
    <rPh sb="0" eb="2">
      <t>オオイシ</t>
    </rPh>
    <rPh sb="3" eb="5">
      <t>リツコ</t>
    </rPh>
    <phoneticPr fontId="11"/>
  </si>
  <si>
    <t>小林　伸生</t>
    <rPh sb="0" eb="2">
      <t>コバヤシ</t>
    </rPh>
    <rPh sb="3" eb="5">
      <t>ノブオ</t>
    </rPh>
    <phoneticPr fontId="11"/>
  </si>
  <si>
    <t>山下　由花</t>
    <rPh sb="0" eb="2">
      <t>ヤマシタ</t>
    </rPh>
    <rPh sb="3" eb="5">
      <t>ユカ</t>
    </rPh>
    <phoneticPr fontId="11"/>
  </si>
  <si>
    <t>増田　博行</t>
    <rPh sb="0" eb="2">
      <t>マスダ</t>
    </rPh>
    <rPh sb="3" eb="4">
      <t>ヒロシ</t>
    </rPh>
    <rPh sb="4" eb="5">
      <t>イ</t>
    </rPh>
    <phoneticPr fontId="11"/>
  </si>
  <si>
    <t>松井　裕之</t>
    <rPh sb="0" eb="2">
      <t>マツイ</t>
    </rPh>
    <rPh sb="3" eb="5">
      <t>ヒロユキ</t>
    </rPh>
    <phoneticPr fontId="11"/>
  </si>
  <si>
    <t>神尾　佳孝</t>
    <rPh sb="0" eb="2">
      <t>カミオ</t>
    </rPh>
    <rPh sb="3" eb="5">
      <t>ヨシタカ</t>
    </rPh>
    <phoneticPr fontId="11"/>
  </si>
  <si>
    <t>鈴木　光洋</t>
    <rPh sb="0" eb="2">
      <t>スズキ</t>
    </rPh>
    <rPh sb="3" eb="5">
      <t>ミツヒロ</t>
    </rPh>
    <phoneticPr fontId="4"/>
  </si>
  <si>
    <t>内藤　朝雄</t>
    <rPh sb="0" eb="2">
      <t>ナイトウ</t>
    </rPh>
    <rPh sb="3" eb="5">
      <t>アサオ</t>
    </rPh>
    <phoneticPr fontId="39"/>
  </si>
  <si>
    <t>北島　克己</t>
    <rPh sb="0" eb="2">
      <t>キタジマ</t>
    </rPh>
    <rPh sb="3" eb="5">
      <t>カツミ</t>
    </rPh>
    <phoneticPr fontId="4"/>
  </si>
  <si>
    <t>塚本　信夫</t>
    <rPh sb="0" eb="2">
      <t>ツカモト</t>
    </rPh>
    <rPh sb="3" eb="5">
      <t>ノブオ</t>
    </rPh>
    <phoneticPr fontId="4"/>
  </si>
  <si>
    <t>杉田　雅良</t>
    <rPh sb="0" eb="2">
      <t>スギタ</t>
    </rPh>
    <rPh sb="3" eb="5">
      <t>マサヨシ</t>
    </rPh>
    <phoneticPr fontId="4"/>
  </si>
  <si>
    <t>岡澤 知彦</t>
    <rPh sb="0" eb="2">
      <t>オカザワ</t>
    </rPh>
    <rPh sb="3" eb="5">
      <t>トモヒコ</t>
    </rPh>
    <phoneticPr fontId="11"/>
  </si>
  <si>
    <t>櫻井 真弓</t>
    <rPh sb="0" eb="2">
      <t>サクライ</t>
    </rPh>
    <rPh sb="3" eb="5">
      <t>マユミ</t>
    </rPh>
    <phoneticPr fontId="11"/>
  </si>
  <si>
    <t>杉山 順子</t>
    <rPh sb="0" eb="2">
      <t>スギヤマ</t>
    </rPh>
    <rPh sb="3" eb="5">
      <t>ジュンコ</t>
    </rPh>
    <phoneticPr fontId="11"/>
  </si>
  <si>
    <t>仲田 芳弘</t>
    <rPh sb="0" eb="2">
      <t>ナカダ</t>
    </rPh>
    <rPh sb="3" eb="5">
      <t>ヨシヒロ</t>
    </rPh>
    <phoneticPr fontId="4"/>
  </si>
  <si>
    <t>原田 正裕</t>
    <rPh sb="0" eb="2">
      <t>ハラダ</t>
    </rPh>
    <rPh sb="3" eb="4">
      <t>タダ</t>
    </rPh>
    <rPh sb="4" eb="5">
      <t>ヒロシ</t>
    </rPh>
    <phoneticPr fontId="4"/>
  </si>
  <si>
    <t>竹下 知行</t>
    <rPh sb="0" eb="2">
      <t>タケシタ</t>
    </rPh>
    <rPh sb="3" eb="5">
      <t>チギョウ</t>
    </rPh>
    <phoneticPr fontId="4"/>
  </si>
  <si>
    <t>持山　育央</t>
  </si>
  <si>
    <t>粉川　克彦</t>
    <rPh sb="0" eb="2">
      <t>コガワ</t>
    </rPh>
    <rPh sb="3" eb="5">
      <t>カツヒコ</t>
    </rPh>
    <phoneticPr fontId="33"/>
  </si>
  <si>
    <t>gakkou@fuji-oyama.jp</t>
  </si>
  <si>
    <t>鈴木　眞澄</t>
  </si>
  <si>
    <t>村松　千賀子</t>
  </si>
  <si>
    <t>北條　和広</t>
  </si>
  <si>
    <t>齊藤　浩二</t>
    <rPh sb="3" eb="5">
      <t>コウジ</t>
    </rPh>
    <phoneticPr fontId="4"/>
  </si>
  <si>
    <t>樋口　奈津子</t>
    <rPh sb="0" eb="2">
      <t>ヒグチ</t>
    </rPh>
    <rPh sb="3" eb="6">
      <t>ナツコ</t>
    </rPh>
    <phoneticPr fontId="39"/>
  </si>
  <si>
    <t>川幡　聡</t>
    <rPh sb="0" eb="2">
      <t>カワハタ</t>
    </rPh>
    <rPh sb="3" eb="4">
      <t>サトシ</t>
    </rPh>
    <phoneticPr fontId="4"/>
  </si>
  <si>
    <t>田中　清子</t>
  </si>
  <si>
    <t>小見山　浩二</t>
    <rPh sb="0" eb="3">
      <t>コミヤマ</t>
    </rPh>
    <rPh sb="4" eb="6">
      <t>コウジ</t>
    </rPh>
    <phoneticPr fontId="39"/>
  </si>
  <si>
    <t>芹澤　博一</t>
    <rPh sb="0" eb="2">
      <t>セリザワ</t>
    </rPh>
    <rPh sb="3" eb="5">
      <t>ヒロカズ</t>
    </rPh>
    <phoneticPr fontId="39"/>
  </si>
  <si>
    <t>k-mitsuboshi.1@kawaneshi-do.com</t>
  </si>
  <si>
    <t>榛原郡川根本町</t>
    <phoneticPr fontId="21"/>
  </si>
  <si>
    <t>落合　孝行</t>
    <rPh sb="0" eb="2">
      <t>オチアイ</t>
    </rPh>
    <rPh sb="3" eb="5">
      <t>タカユキ</t>
    </rPh>
    <phoneticPr fontId="39"/>
  </si>
  <si>
    <t>杉山　豊和</t>
    <rPh sb="0" eb="2">
      <t>スギヤマ</t>
    </rPh>
    <rPh sb="3" eb="5">
      <t>トヨカズ</t>
    </rPh>
    <phoneticPr fontId="4"/>
  </si>
  <si>
    <t>青嶋　一朗</t>
    <rPh sb="0" eb="2">
      <t>アオシマ</t>
    </rPh>
    <rPh sb="3" eb="5">
      <t>イチロウ</t>
    </rPh>
    <phoneticPr fontId="4"/>
  </si>
  <si>
    <t>伊藤　貴亮</t>
    <rPh sb="0" eb="2">
      <t>イトウ</t>
    </rPh>
    <rPh sb="3" eb="4">
      <t>タカ</t>
    </rPh>
    <rPh sb="4" eb="5">
      <t>アキラ</t>
    </rPh>
    <phoneticPr fontId="4"/>
  </si>
  <si>
    <t>大庭　弘美</t>
    <rPh sb="0" eb="2">
      <t>オオバ</t>
    </rPh>
    <rPh sb="3" eb="5">
      <t>ヒロミ</t>
    </rPh>
    <phoneticPr fontId="4"/>
  </si>
  <si>
    <t>三輪　裕子</t>
    <rPh sb="0" eb="2">
      <t>ミワ</t>
    </rPh>
    <rPh sb="3" eb="5">
      <t>ヒロコ</t>
    </rPh>
    <phoneticPr fontId="4"/>
  </si>
  <si>
    <t>中山　豊</t>
    <rPh sb="0" eb="2">
      <t>ナカヤマ</t>
    </rPh>
    <rPh sb="3" eb="4">
      <t>ユタカ</t>
    </rPh>
    <phoneticPr fontId="4"/>
  </si>
  <si>
    <t>後藤　克巳</t>
    <rPh sb="0" eb="2">
      <t>ゴトウ</t>
    </rPh>
    <rPh sb="3" eb="5">
      <t>カツミ</t>
    </rPh>
    <phoneticPr fontId="4"/>
  </si>
  <si>
    <t>板倉　真里</t>
    <rPh sb="0" eb="2">
      <t>イタクラ</t>
    </rPh>
    <rPh sb="3" eb="5">
      <t>マリ</t>
    </rPh>
    <phoneticPr fontId="4"/>
  </si>
  <si>
    <t>山崎　公男</t>
    <rPh sb="0" eb="2">
      <t>ヤマザキ</t>
    </rPh>
    <rPh sb="3" eb="5">
      <t>キミオ</t>
    </rPh>
    <phoneticPr fontId="4"/>
  </si>
  <si>
    <t>原田　英明</t>
    <rPh sb="0" eb="2">
      <t>ハラダ</t>
    </rPh>
    <rPh sb="3" eb="5">
      <t>ヒデアキ</t>
    </rPh>
    <phoneticPr fontId="4"/>
  </si>
  <si>
    <t>鈴木　滋夫</t>
    <rPh sb="0" eb="2">
      <t>スズキ</t>
    </rPh>
    <rPh sb="3" eb="4">
      <t>シゲル</t>
    </rPh>
    <rPh sb="4" eb="5">
      <t>オット</t>
    </rPh>
    <phoneticPr fontId="31"/>
  </si>
  <si>
    <t>新林　章輝</t>
    <rPh sb="0" eb="1">
      <t>シン</t>
    </rPh>
    <rPh sb="1" eb="2">
      <t>ハヤシ</t>
    </rPh>
    <rPh sb="3" eb="4">
      <t>ショウ</t>
    </rPh>
    <rPh sb="4" eb="5">
      <t>カガヤ</t>
    </rPh>
    <phoneticPr fontId="31"/>
  </si>
  <si>
    <t>森下　華代</t>
    <rPh sb="0" eb="2">
      <t>モリシタ</t>
    </rPh>
    <rPh sb="3" eb="5">
      <t>ハナヨ</t>
    </rPh>
    <phoneticPr fontId="4"/>
  </si>
  <si>
    <t>大村　正己</t>
    <rPh sb="3" eb="5">
      <t>マサミ</t>
    </rPh>
    <phoneticPr fontId="4"/>
  </si>
  <si>
    <t>岡田　智行</t>
    <rPh sb="0" eb="2">
      <t>オカダ</t>
    </rPh>
    <rPh sb="3" eb="5">
      <t>トモユキ</t>
    </rPh>
    <phoneticPr fontId="11"/>
  </si>
  <si>
    <t>城下　俊介</t>
    <rPh sb="0" eb="2">
      <t>シロシタ</t>
    </rPh>
    <rPh sb="3" eb="5">
      <t>シュンスケ</t>
    </rPh>
    <phoneticPr fontId="11"/>
  </si>
  <si>
    <t>柴田　勝明</t>
    <rPh sb="0" eb="2">
      <t>シバタ</t>
    </rPh>
    <rPh sb="3" eb="5">
      <t>カツアキ</t>
    </rPh>
    <phoneticPr fontId="11"/>
  </si>
  <si>
    <t>豊田　彰規</t>
    <rPh sb="0" eb="2">
      <t>トヨダ</t>
    </rPh>
    <rPh sb="3" eb="5">
      <t>アキノリ</t>
    </rPh>
    <phoneticPr fontId="39"/>
  </si>
  <si>
    <t>村田　和弥</t>
    <rPh sb="0" eb="2">
      <t>ムラタ</t>
    </rPh>
    <rPh sb="3" eb="5">
      <t>カズヤ</t>
    </rPh>
    <phoneticPr fontId="39"/>
  </si>
  <si>
    <t>鈴木　康浩</t>
    <rPh sb="0" eb="2">
      <t>スズキ</t>
    </rPh>
    <rPh sb="3" eb="5">
      <t>ヤスヒロ</t>
    </rPh>
    <phoneticPr fontId="11"/>
  </si>
  <si>
    <t>菅沼　一浩</t>
    <rPh sb="0" eb="2">
      <t>スガヌマ</t>
    </rPh>
    <rPh sb="3" eb="5">
      <t>カズヒロ</t>
    </rPh>
    <phoneticPr fontId="11"/>
  </si>
  <si>
    <t>袴田　充子</t>
    <rPh sb="0" eb="2">
      <t>ハカマタ</t>
    </rPh>
    <rPh sb="3" eb="5">
      <t>アツコ</t>
    </rPh>
    <phoneticPr fontId="11"/>
  </si>
  <si>
    <t>田中　浩美</t>
    <rPh sb="0" eb="2">
      <t>タナカ</t>
    </rPh>
    <rPh sb="3" eb="5">
      <t>ヒロミ</t>
    </rPh>
    <phoneticPr fontId="11"/>
  </si>
  <si>
    <t>羽賀　英俊</t>
    <rPh sb="0" eb="2">
      <t>ハガ</t>
    </rPh>
    <rPh sb="3" eb="5">
      <t>ヒデトシ</t>
    </rPh>
    <phoneticPr fontId="11"/>
  </si>
  <si>
    <t>佐藤　裕子</t>
    <rPh sb="0" eb="2">
      <t>サトウ</t>
    </rPh>
    <rPh sb="3" eb="5">
      <t>ユウコ</t>
    </rPh>
    <phoneticPr fontId="11"/>
  </si>
  <si>
    <t>梅葉　伸介</t>
    <rPh sb="0" eb="2">
      <t>ウメハ</t>
    </rPh>
    <rPh sb="3" eb="5">
      <t>シンスケ</t>
    </rPh>
    <phoneticPr fontId="11"/>
  </si>
  <si>
    <t>岡本　裕之</t>
    <rPh sb="0" eb="2">
      <t>オカモト</t>
    </rPh>
    <rPh sb="3" eb="5">
      <t>ヒロユキ</t>
    </rPh>
    <phoneticPr fontId="11"/>
  </si>
  <si>
    <t>沖　孝子</t>
    <rPh sb="0" eb="1">
      <t>オキ</t>
    </rPh>
    <rPh sb="2" eb="4">
      <t>タカコ</t>
    </rPh>
    <phoneticPr fontId="11"/>
  </si>
  <si>
    <t>板倉　亨</t>
    <rPh sb="0" eb="2">
      <t>イタクラ</t>
    </rPh>
    <rPh sb="3" eb="4">
      <t>トオル</t>
    </rPh>
    <phoneticPr fontId="11"/>
  </si>
  <si>
    <t>鶴田　伸司</t>
    <rPh sb="0" eb="2">
      <t>ツルタ</t>
    </rPh>
    <rPh sb="3" eb="5">
      <t>シンジ</t>
    </rPh>
    <phoneticPr fontId="11"/>
  </si>
  <si>
    <t>大竹　佳子</t>
    <rPh sb="0" eb="2">
      <t>オオタケ</t>
    </rPh>
    <rPh sb="3" eb="5">
      <t>ヨシコ</t>
    </rPh>
    <phoneticPr fontId="39"/>
  </si>
  <si>
    <t>村松　裕幸</t>
    <rPh sb="0" eb="2">
      <t>ムラマツ</t>
    </rPh>
    <rPh sb="3" eb="5">
      <t>ヒロユキ</t>
    </rPh>
    <phoneticPr fontId="39"/>
  </si>
  <si>
    <t>横山　靖之</t>
    <rPh sb="0" eb="2">
      <t>ヨコヤマ</t>
    </rPh>
    <rPh sb="3" eb="5">
      <t>ヤスユキ</t>
    </rPh>
    <phoneticPr fontId="11"/>
  </si>
  <si>
    <t>永井　和典</t>
    <rPh sb="0" eb="2">
      <t>ナガイ</t>
    </rPh>
    <rPh sb="3" eb="5">
      <t>カズノリ</t>
    </rPh>
    <phoneticPr fontId="11"/>
  </si>
  <si>
    <t>山城　まゆみ</t>
    <rPh sb="0" eb="2">
      <t>ヤマシロ</t>
    </rPh>
    <phoneticPr fontId="39"/>
  </si>
  <si>
    <t>鈴木　宏美</t>
    <rPh sb="3" eb="5">
      <t>ヒロミ</t>
    </rPh>
    <phoneticPr fontId="39"/>
  </si>
  <si>
    <t>岡田　博次</t>
    <rPh sb="0" eb="2">
      <t>オカダ</t>
    </rPh>
    <rPh sb="3" eb="5">
      <t>ヒロツグ</t>
    </rPh>
    <phoneticPr fontId="31"/>
  </si>
  <si>
    <t>増田　幸恵</t>
    <rPh sb="0" eb="2">
      <t>マスダ</t>
    </rPh>
    <rPh sb="3" eb="5">
      <t>ユキエ</t>
    </rPh>
    <phoneticPr fontId="12"/>
  </si>
  <si>
    <t>赤堀　彩子</t>
    <rPh sb="0" eb="2">
      <t>アカホリ</t>
    </rPh>
    <rPh sb="3" eb="5">
      <t>アヤコ</t>
    </rPh>
    <phoneticPr fontId="31"/>
  </si>
  <si>
    <t>鈴木　さおり</t>
    <rPh sb="0" eb="2">
      <t>スズキ</t>
    </rPh>
    <phoneticPr fontId="31"/>
  </si>
  <si>
    <t>佐々木　快典</t>
    <rPh sb="0" eb="3">
      <t>ササキ</t>
    </rPh>
    <rPh sb="4" eb="5">
      <t>カイ</t>
    </rPh>
    <rPh sb="5" eb="6">
      <t>テン</t>
    </rPh>
    <phoneticPr fontId="4"/>
  </si>
  <si>
    <t>齊藤　裕子</t>
    <rPh sb="0" eb="2">
      <t>サイトウ</t>
    </rPh>
    <rPh sb="3" eb="5">
      <t>ユウコ</t>
    </rPh>
    <phoneticPr fontId="4"/>
  </si>
  <si>
    <t>福井　智美</t>
    <rPh sb="0" eb="2">
      <t>フクイ</t>
    </rPh>
    <rPh sb="3" eb="5">
      <t>トモミ</t>
    </rPh>
    <phoneticPr fontId="4"/>
  </si>
  <si>
    <t>秋定　淳子</t>
    <rPh sb="0" eb="2">
      <t>アキサダ</t>
    </rPh>
    <rPh sb="3" eb="5">
      <t>ジュンコ</t>
    </rPh>
    <phoneticPr fontId="4"/>
  </si>
  <si>
    <t>大石　静枝</t>
    <rPh sb="0" eb="2">
      <t>オオイシ</t>
    </rPh>
    <rPh sb="3" eb="5">
      <t>シズエ</t>
    </rPh>
    <phoneticPr fontId="11"/>
  </si>
  <si>
    <t>望月　美矢子</t>
    <rPh sb="0" eb="2">
      <t>モチヅキ</t>
    </rPh>
    <rPh sb="3" eb="5">
      <t>ミヤ</t>
    </rPh>
    <rPh sb="5" eb="6">
      <t>コ</t>
    </rPh>
    <phoneticPr fontId="39"/>
  </si>
  <si>
    <t>鈴木　勝則</t>
    <rPh sb="0" eb="2">
      <t>スズキ</t>
    </rPh>
    <rPh sb="3" eb="5">
      <t>カツノリ</t>
    </rPh>
    <phoneticPr fontId="4"/>
  </si>
  <si>
    <t>柴田　禎弘</t>
    <rPh sb="0" eb="2">
      <t>シバタ</t>
    </rPh>
    <rPh sb="3" eb="4">
      <t>サダ</t>
    </rPh>
    <rPh sb="4" eb="5">
      <t>ヒロ</t>
    </rPh>
    <phoneticPr fontId="4"/>
  </si>
  <si>
    <t>小嶋　久典</t>
    <rPh sb="0" eb="2">
      <t>コジマ</t>
    </rPh>
    <rPh sb="3" eb="5">
      <t>ヒサノリ</t>
    </rPh>
    <phoneticPr fontId="4"/>
  </si>
  <si>
    <t>鈴木　康弘</t>
    <rPh sb="0" eb="2">
      <t>スズキ</t>
    </rPh>
    <rPh sb="3" eb="5">
      <t>ヤスヒロ</t>
    </rPh>
    <phoneticPr fontId="39"/>
  </si>
  <si>
    <t>中村　佳央</t>
    <rPh sb="0" eb="2">
      <t>ナカムラ</t>
    </rPh>
    <rPh sb="3" eb="4">
      <t>ヨシ</t>
    </rPh>
    <rPh sb="4" eb="5">
      <t>オウ</t>
    </rPh>
    <phoneticPr fontId="11"/>
  </si>
  <si>
    <t>山﨑　稔宏</t>
    <rPh sb="0" eb="2">
      <t>ヤマザキ</t>
    </rPh>
    <rPh sb="3" eb="4">
      <t>ミノル</t>
    </rPh>
    <rPh sb="4" eb="5">
      <t>ヒロシ</t>
    </rPh>
    <phoneticPr fontId="39"/>
  </si>
  <si>
    <t>三浦　善友</t>
    <rPh sb="0" eb="2">
      <t>ミウラ</t>
    </rPh>
    <rPh sb="3" eb="4">
      <t>ヨ</t>
    </rPh>
    <rPh sb="4" eb="5">
      <t>トモ</t>
    </rPh>
    <phoneticPr fontId="11"/>
  </si>
  <si>
    <t>嶋田　修</t>
    <rPh sb="0" eb="2">
      <t>シマダ</t>
    </rPh>
    <rPh sb="3" eb="4">
      <t>オサム</t>
    </rPh>
    <phoneticPr fontId="39"/>
  </si>
  <si>
    <t>岩田　雅彦</t>
    <rPh sb="0" eb="2">
      <t>イワタ</t>
    </rPh>
    <rPh sb="3" eb="5">
      <t>マサヒコ</t>
    </rPh>
    <phoneticPr fontId="11"/>
  </si>
  <si>
    <t>松井　静孝</t>
    <rPh sb="0" eb="2">
      <t>マツイ</t>
    </rPh>
    <phoneticPr fontId="11"/>
  </si>
  <si>
    <t>川口　宏二</t>
    <rPh sb="0" eb="2">
      <t>カワグチ</t>
    </rPh>
    <rPh sb="3" eb="4">
      <t>ヒロシ</t>
    </rPh>
    <rPh sb="4" eb="5">
      <t>ニ</t>
    </rPh>
    <phoneticPr fontId="11"/>
  </si>
  <si>
    <t>戸倉　剛志</t>
    <rPh sb="0" eb="2">
      <t>トクラ</t>
    </rPh>
    <rPh sb="3" eb="5">
      <t>タケシ</t>
    </rPh>
    <phoneticPr fontId="11"/>
  </si>
  <si>
    <t>荒川　義則</t>
    <rPh sb="0" eb="2">
      <t>アラカワ</t>
    </rPh>
    <rPh sb="3" eb="5">
      <t>ヨシノリ</t>
    </rPh>
    <phoneticPr fontId="11"/>
  </si>
  <si>
    <t>赤堀　直子</t>
    <rPh sb="0" eb="2">
      <t>アカホリ</t>
    </rPh>
    <rPh sb="3" eb="5">
      <t>ナオコ</t>
    </rPh>
    <phoneticPr fontId="11"/>
  </si>
  <si>
    <t>鈴木　一啓</t>
    <rPh sb="0" eb="2">
      <t>スズキ</t>
    </rPh>
    <rPh sb="3" eb="4">
      <t>イチ</t>
    </rPh>
    <rPh sb="4" eb="5">
      <t>ケイ</t>
    </rPh>
    <phoneticPr fontId="4"/>
  </si>
  <si>
    <t>山﨑　るみ</t>
    <rPh sb="0" eb="2">
      <t>ヤマザキ</t>
    </rPh>
    <phoneticPr fontId="11"/>
  </si>
  <si>
    <t>大石　真朱美</t>
    <rPh sb="0" eb="2">
      <t>オオイシ</t>
    </rPh>
    <rPh sb="3" eb="4">
      <t>マ</t>
    </rPh>
    <rPh sb="4" eb="5">
      <t>シュ</t>
    </rPh>
    <rPh sb="5" eb="6">
      <t>ミ</t>
    </rPh>
    <phoneticPr fontId="11"/>
  </si>
  <si>
    <t>東　涼子</t>
    <rPh sb="0" eb="1">
      <t>アズマ</t>
    </rPh>
    <rPh sb="2" eb="4">
      <t>リョウコ</t>
    </rPh>
    <phoneticPr fontId="39"/>
  </si>
  <si>
    <t>髙橋　祐一</t>
    <rPh sb="0" eb="2">
      <t>タカハシ</t>
    </rPh>
    <rPh sb="3" eb="5">
      <t>ユウイチ</t>
    </rPh>
    <phoneticPr fontId="11"/>
  </si>
  <si>
    <t>山本　あけみ</t>
    <rPh sb="0" eb="2">
      <t>ヤマモト</t>
    </rPh>
    <phoneticPr fontId="11"/>
  </si>
  <si>
    <t>田代　直子</t>
    <rPh sb="0" eb="2">
      <t>タシロ</t>
    </rPh>
    <rPh sb="3" eb="5">
      <t>ナオコ</t>
    </rPh>
    <phoneticPr fontId="31"/>
  </si>
  <si>
    <t>鈴木　康</t>
    <rPh sb="0" eb="2">
      <t>スズキ</t>
    </rPh>
    <rPh sb="3" eb="4">
      <t>ヤスシ</t>
    </rPh>
    <phoneticPr fontId="31"/>
  </si>
  <si>
    <t>野中　徹</t>
    <rPh sb="0" eb="2">
      <t>ノナカ</t>
    </rPh>
    <rPh sb="3" eb="4">
      <t>トオル</t>
    </rPh>
    <phoneticPr fontId="31"/>
  </si>
  <si>
    <t>岡田　泰稔</t>
    <rPh sb="0" eb="2">
      <t>オカダ</t>
    </rPh>
    <rPh sb="3" eb="4">
      <t>ヤスシ</t>
    </rPh>
    <rPh sb="4" eb="5">
      <t>ミノル</t>
    </rPh>
    <phoneticPr fontId="11"/>
  </si>
  <si>
    <t>山本千栄子</t>
    <rPh sb="0" eb="2">
      <t>ヤマモト</t>
    </rPh>
    <rPh sb="2" eb="3">
      <t>セン</t>
    </rPh>
    <rPh sb="3" eb="4">
      <t>サカ</t>
    </rPh>
    <rPh sb="4" eb="5">
      <t>コ</t>
    </rPh>
    <phoneticPr fontId="11"/>
  </si>
  <si>
    <t>鈴木　尚美</t>
    <rPh sb="3" eb="5">
      <t>ナオミ</t>
    </rPh>
    <phoneticPr fontId="39"/>
  </si>
  <si>
    <t>小林　孝誌</t>
    <rPh sb="0" eb="2">
      <t>コバヤシ</t>
    </rPh>
    <rPh sb="3" eb="5">
      <t>コウジ</t>
    </rPh>
    <phoneticPr fontId="4"/>
  </si>
  <si>
    <t>西川　勝啓</t>
    <rPh sb="0" eb="2">
      <t>ニシカワ</t>
    </rPh>
    <rPh sb="3" eb="5">
      <t>カツヒロ</t>
    </rPh>
    <phoneticPr fontId="31"/>
  </si>
  <si>
    <t>工業（創工）　商業（創ﾋﾞ）　家庭（生創ﾃﾞ）</t>
    <phoneticPr fontId="21"/>
  </si>
  <si>
    <t>小塚　英幸</t>
    <rPh sb="0" eb="2">
      <t>コヅカ</t>
    </rPh>
    <rPh sb="3" eb="5">
      <t>ヒデユキ</t>
    </rPh>
    <phoneticPr fontId="34"/>
  </si>
  <si>
    <t>永田　浩一</t>
    <rPh sb="0" eb="2">
      <t>ナガタ</t>
    </rPh>
    <rPh sb="3" eb="5">
      <t>コウイチ</t>
    </rPh>
    <phoneticPr fontId="25"/>
  </si>
  <si>
    <t>岡山　純</t>
    <rPh sb="0" eb="2">
      <t>オカヤマ</t>
    </rPh>
    <rPh sb="3" eb="4">
      <t>ジュン</t>
    </rPh>
    <phoneticPr fontId="25"/>
  </si>
  <si>
    <t>髙橋　都貴子</t>
    <rPh sb="0" eb="2">
      <t>タカハシ</t>
    </rPh>
    <rPh sb="3" eb="4">
      <t>ミヤコ</t>
    </rPh>
    <rPh sb="4" eb="6">
      <t>タカコ</t>
    </rPh>
    <phoneticPr fontId="39"/>
  </si>
  <si>
    <t>中村　葉子</t>
    <rPh sb="0" eb="2">
      <t>ナカムラ</t>
    </rPh>
    <rPh sb="3" eb="4">
      <t>ハ</t>
    </rPh>
    <rPh sb="4" eb="5">
      <t>コ</t>
    </rPh>
    <phoneticPr fontId="25"/>
  </si>
  <si>
    <t>鈴木　健次</t>
  </si>
  <si>
    <t>入野　康孝</t>
    <rPh sb="0" eb="2">
      <t>イリノ</t>
    </rPh>
    <rPh sb="3" eb="5">
      <t>ヤスタカ</t>
    </rPh>
    <phoneticPr fontId="39"/>
  </si>
  <si>
    <t>松井　純子</t>
  </si>
  <si>
    <t>長谷川　和恵</t>
    <rPh sb="0" eb="3">
      <t>ハセガワ</t>
    </rPh>
    <rPh sb="4" eb="6">
      <t>カズエ</t>
    </rPh>
    <phoneticPr fontId="39"/>
  </si>
  <si>
    <t>江越　弘道</t>
    <rPh sb="0" eb="2">
      <t>エゴシ</t>
    </rPh>
    <rPh sb="3" eb="5">
      <t>ヒロミチ</t>
    </rPh>
    <phoneticPr fontId="25"/>
  </si>
  <si>
    <t>糠谷　章子</t>
    <rPh sb="3" eb="5">
      <t>ショウコ</t>
    </rPh>
    <phoneticPr fontId="4"/>
  </si>
  <si>
    <t>西島　哲治</t>
    <rPh sb="0" eb="2">
      <t>ニシジマ</t>
    </rPh>
    <rPh sb="3" eb="5">
      <t>テツジ</t>
    </rPh>
    <phoneticPr fontId="25"/>
  </si>
  <si>
    <t>谷村　茂子</t>
    <rPh sb="0" eb="2">
      <t>タニムラ</t>
    </rPh>
    <rPh sb="3" eb="5">
      <t>シゲコ</t>
    </rPh>
    <phoneticPr fontId="25"/>
  </si>
  <si>
    <t>宮内　千夏</t>
    <rPh sb="0" eb="2">
      <t>ミヤウチ</t>
    </rPh>
    <rPh sb="3" eb="5">
      <t>チナツ</t>
    </rPh>
    <phoneticPr fontId="25"/>
  </si>
  <si>
    <t>紅林　里美</t>
    <rPh sb="0" eb="2">
      <t>クレバヤシ</t>
    </rPh>
    <rPh sb="3" eb="5">
      <t>サトミ</t>
    </rPh>
    <phoneticPr fontId="25"/>
  </si>
  <si>
    <t>工業（機工　電工　ﾛﾎﾞｯﾄ工　情ｼ　建ﾃﾞ　都基　電物）　その他（理工）</t>
    <rPh sb="6" eb="8">
      <t>デンコウ</t>
    </rPh>
    <rPh sb="14" eb="15">
      <t>コウ</t>
    </rPh>
    <rPh sb="26" eb="27">
      <t>デン</t>
    </rPh>
    <rPh sb="27" eb="28">
      <t>ブツ</t>
    </rPh>
    <phoneticPr fontId="21"/>
  </si>
  <si>
    <t>後藤　聡</t>
    <rPh sb="0" eb="2">
      <t>ゴトウ</t>
    </rPh>
    <rPh sb="3" eb="4">
      <t>サトシ</t>
    </rPh>
    <phoneticPr fontId="11"/>
  </si>
  <si>
    <t>渡邉　潤</t>
    <rPh sb="0" eb="2">
      <t>ワタナベ</t>
    </rPh>
    <rPh sb="3" eb="4">
      <t>ジュン</t>
    </rPh>
    <phoneticPr fontId="11"/>
  </si>
  <si>
    <t>内田　勝之</t>
    <rPh sb="0" eb="2">
      <t>ウチダ</t>
    </rPh>
    <rPh sb="3" eb="5">
      <t>カツユキ</t>
    </rPh>
    <phoneticPr fontId="11"/>
  </si>
  <si>
    <t>飛田　直和</t>
    <rPh sb="0" eb="2">
      <t>トビタ</t>
    </rPh>
    <rPh sb="3" eb="5">
      <t>ナオカズ</t>
    </rPh>
    <phoneticPr fontId="11"/>
  </si>
  <si>
    <t>駒野　薫</t>
    <rPh sb="0" eb="2">
      <t>コマノ</t>
    </rPh>
    <rPh sb="3" eb="4">
      <t>カオル</t>
    </rPh>
    <phoneticPr fontId="11"/>
  </si>
  <si>
    <t>梅川　和代</t>
    <rPh sb="0" eb="2">
      <t>ウメカワ</t>
    </rPh>
    <rPh sb="3" eb="5">
      <t>カズヨ</t>
    </rPh>
    <phoneticPr fontId="11"/>
  </si>
  <si>
    <t>長島　須美子</t>
    <rPh sb="0" eb="2">
      <t>ナガシマ</t>
    </rPh>
    <rPh sb="3" eb="4">
      <t>ス</t>
    </rPh>
    <rPh sb="4" eb="5">
      <t>ミ</t>
    </rPh>
    <rPh sb="5" eb="6">
      <t>コ</t>
    </rPh>
    <phoneticPr fontId="11"/>
  </si>
  <si>
    <t>望月　透</t>
    <rPh sb="0" eb="2">
      <t>モチヅキ</t>
    </rPh>
    <rPh sb="3" eb="4">
      <t>トオル</t>
    </rPh>
    <phoneticPr fontId="11"/>
  </si>
  <si>
    <t>糸川　祐一</t>
    <rPh sb="0" eb="2">
      <t>イトカワ</t>
    </rPh>
    <rPh sb="3" eb="5">
      <t>ユウイチ</t>
    </rPh>
    <phoneticPr fontId="11"/>
  </si>
  <si>
    <t>藤曲　明子</t>
    <rPh sb="0" eb="2">
      <t>フジマガリ</t>
    </rPh>
    <rPh sb="3" eb="5">
      <t>アキコ</t>
    </rPh>
    <phoneticPr fontId="11"/>
  </si>
  <si>
    <t>川口　郁代</t>
    <rPh sb="0" eb="2">
      <t>カワグチ</t>
    </rPh>
    <rPh sb="3" eb="5">
      <t>イクヨ</t>
    </rPh>
    <phoneticPr fontId="11"/>
  </si>
  <si>
    <t>柏木　武文</t>
    <rPh sb="0" eb="2">
      <t>カシワギ</t>
    </rPh>
    <rPh sb="3" eb="4">
      <t>タケ</t>
    </rPh>
    <rPh sb="4" eb="5">
      <t>フミ</t>
    </rPh>
    <phoneticPr fontId="11"/>
  </si>
  <si>
    <t>小口　芳夫</t>
    <rPh sb="0" eb="2">
      <t>コグチ</t>
    </rPh>
    <rPh sb="3" eb="5">
      <t>ヨシオ</t>
    </rPh>
    <phoneticPr fontId="11"/>
  </si>
  <si>
    <t>雨宮　なおみ</t>
    <rPh sb="0" eb="2">
      <t>アメミヤ</t>
    </rPh>
    <phoneticPr fontId="11"/>
  </si>
  <si>
    <t>塩﨑　哲治</t>
    <rPh sb="0" eb="2">
      <t>シオザキ</t>
    </rPh>
    <rPh sb="3" eb="5">
      <t>テツハル</t>
    </rPh>
    <phoneticPr fontId="11"/>
  </si>
  <si>
    <t>北尾　揚子</t>
    <rPh sb="0" eb="2">
      <t>キタオ</t>
    </rPh>
    <rPh sb="3" eb="5">
      <t>ヨウコ</t>
    </rPh>
    <phoneticPr fontId="11"/>
  </si>
  <si>
    <t>大塚　弘一郎</t>
    <rPh sb="0" eb="2">
      <t>オオツカ</t>
    </rPh>
    <rPh sb="3" eb="4">
      <t>ヒロ</t>
    </rPh>
    <rPh sb="4" eb="6">
      <t>イチロウ</t>
    </rPh>
    <phoneticPr fontId="11"/>
  </si>
  <si>
    <t>金丸　真人</t>
    <rPh sb="0" eb="2">
      <t>カナマル</t>
    </rPh>
    <rPh sb="3" eb="5">
      <t>マヒト</t>
    </rPh>
    <phoneticPr fontId="11"/>
  </si>
  <si>
    <t>中川　恵</t>
    <rPh sb="0" eb="2">
      <t>ナカガワ</t>
    </rPh>
    <rPh sb="3" eb="4">
      <t>メグミ</t>
    </rPh>
    <phoneticPr fontId="11"/>
  </si>
  <si>
    <t>津金　明美</t>
    <rPh sb="0" eb="2">
      <t>ツガネ</t>
    </rPh>
    <rPh sb="3" eb="5">
      <t>アケミ</t>
    </rPh>
    <phoneticPr fontId="11"/>
  </si>
  <si>
    <t>渡邉　枝里</t>
    <rPh sb="0" eb="2">
      <t>ワタナベ</t>
    </rPh>
    <rPh sb="3" eb="4">
      <t>エダ</t>
    </rPh>
    <rPh sb="4" eb="5">
      <t>サト</t>
    </rPh>
    <phoneticPr fontId="11"/>
  </si>
  <si>
    <t>玉井　新一郎</t>
    <rPh sb="0" eb="2">
      <t>タマイ</t>
    </rPh>
    <rPh sb="3" eb="6">
      <t>シンイチロウ</t>
    </rPh>
    <phoneticPr fontId="39"/>
  </si>
  <si>
    <t>大川　美紀</t>
    <rPh sb="0" eb="2">
      <t>オオカワ</t>
    </rPh>
    <rPh sb="3" eb="5">
      <t>ミキ</t>
    </rPh>
    <phoneticPr fontId="11"/>
  </si>
  <si>
    <t>野田　陽久</t>
    <rPh sb="0" eb="2">
      <t>ノダ</t>
    </rPh>
    <rPh sb="3" eb="4">
      <t>ヨウ</t>
    </rPh>
    <rPh sb="4" eb="5">
      <t>ヒサ</t>
    </rPh>
    <phoneticPr fontId="11"/>
  </si>
  <si>
    <t>渡邉　義昭</t>
    <rPh sb="0" eb="2">
      <t>ワタナベ</t>
    </rPh>
    <rPh sb="3" eb="5">
      <t>ヨシアキ</t>
    </rPh>
    <phoneticPr fontId="11"/>
  </si>
  <si>
    <t>長田　成伸</t>
    <rPh sb="0" eb="2">
      <t>オサダ</t>
    </rPh>
    <rPh sb="3" eb="5">
      <t>ナリノブ</t>
    </rPh>
    <phoneticPr fontId="11"/>
  </si>
  <si>
    <t>横山　尚博</t>
    <rPh sb="0" eb="2">
      <t>ヨコヤマ</t>
    </rPh>
    <rPh sb="3" eb="4">
      <t>ナオ</t>
    </rPh>
    <rPh sb="4" eb="5">
      <t>ヒロシ</t>
    </rPh>
    <phoneticPr fontId="11"/>
  </si>
  <si>
    <t>山口 之夫</t>
    <rPh sb="3" eb="5">
      <t>ユキオ</t>
    </rPh>
    <phoneticPr fontId="11"/>
  </si>
  <si>
    <t>髙村　克彦</t>
    <rPh sb="0" eb="1">
      <t>タカ</t>
    </rPh>
    <rPh sb="1" eb="2">
      <t>ムラ</t>
    </rPh>
    <rPh sb="3" eb="5">
      <t>カツヒコ</t>
    </rPh>
    <phoneticPr fontId="11"/>
  </si>
  <si>
    <t>鈴木　紀彦</t>
    <rPh sb="0" eb="2">
      <t>スズキ</t>
    </rPh>
    <rPh sb="3" eb="4">
      <t>ノリ</t>
    </rPh>
    <rPh sb="4" eb="5">
      <t>ヒコ</t>
    </rPh>
    <phoneticPr fontId="11"/>
  </si>
  <si>
    <t>大塚　功司</t>
    <rPh sb="0" eb="2">
      <t>オオツカ</t>
    </rPh>
    <rPh sb="3" eb="5">
      <t>コウジ</t>
    </rPh>
    <phoneticPr fontId="11"/>
  </si>
  <si>
    <t>黒石　泰司</t>
    <rPh sb="0" eb="2">
      <t>クロイシ</t>
    </rPh>
    <rPh sb="3" eb="4">
      <t>タイ</t>
    </rPh>
    <rPh sb="4" eb="5">
      <t>ツカサ</t>
    </rPh>
    <phoneticPr fontId="11"/>
  </si>
  <si>
    <t>杉山　健</t>
    <rPh sb="0" eb="2">
      <t>スギヤマ</t>
    </rPh>
    <rPh sb="3" eb="4">
      <t>タケル</t>
    </rPh>
    <phoneticPr fontId="11"/>
  </si>
  <si>
    <t>塩澤　清孝</t>
    <rPh sb="0" eb="2">
      <t>シオサワ</t>
    </rPh>
    <rPh sb="3" eb="5">
      <t>キヨタカ</t>
    </rPh>
    <phoneticPr fontId="11"/>
  </si>
  <si>
    <t>田中　剛</t>
    <rPh sb="0" eb="2">
      <t>タナカ</t>
    </rPh>
    <rPh sb="3" eb="4">
      <t>ツヨシ</t>
    </rPh>
    <phoneticPr fontId="11"/>
  </si>
  <si>
    <t>金丸　真人</t>
    <rPh sb="0" eb="2">
      <t>カナマル</t>
    </rPh>
    <rPh sb="3" eb="5">
      <t>マサト</t>
    </rPh>
    <phoneticPr fontId="11"/>
  </si>
  <si>
    <t>宮坂　美基夫</t>
    <rPh sb="0" eb="2">
      <t>ミヤサカ</t>
    </rPh>
    <rPh sb="3" eb="4">
      <t>ミ</t>
    </rPh>
    <rPh sb="4" eb="6">
      <t>モトオ</t>
    </rPh>
    <phoneticPr fontId="11"/>
  </si>
  <si>
    <t>薬師神　隆</t>
    <rPh sb="0" eb="3">
      <t>ヤクシジン</t>
    </rPh>
    <rPh sb="4" eb="5">
      <t>タカシ</t>
    </rPh>
    <phoneticPr fontId="11"/>
  </si>
  <si>
    <t>玉井　新一郎</t>
    <rPh sb="0" eb="2">
      <t>タマイ</t>
    </rPh>
    <rPh sb="3" eb="6">
      <t>シンイチロウ</t>
    </rPh>
    <phoneticPr fontId="4"/>
  </si>
  <si>
    <t>田中　剛</t>
  </si>
  <si>
    <t>真野　津久美</t>
    <rPh sb="0" eb="2">
      <t>マノ</t>
    </rPh>
    <rPh sb="3" eb="4">
      <t>ツ</t>
    </rPh>
    <rPh sb="4" eb="5">
      <t>ヒサ</t>
    </rPh>
    <rPh sb="5" eb="6">
      <t>ミ</t>
    </rPh>
    <phoneticPr fontId="4"/>
  </si>
  <si>
    <t>鈴木　則子</t>
    <rPh sb="0" eb="2">
      <t>スズキ</t>
    </rPh>
    <rPh sb="3" eb="5">
      <t>ノリコ</t>
    </rPh>
    <phoneticPr fontId="4"/>
  </si>
  <si>
    <t>林　茂樹</t>
    <rPh sb="0" eb="1">
      <t>ハヤシ</t>
    </rPh>
    <rPh sb="2" eb="4">
      <t>シゲキ</t>
    </rPh>
    <phoneticPr fontId="4"/>
  </si>
  <si>
    <t>藤本　昭子</t>
    <rPh sb="0" eb="2">
      <t>フジモト</t>
    </rPh>
    <rPh sb="3" eb="5">
      <t>ショウコ</t>
    </rPh>
    <phoneticPr fontId="4"/>
  </si>
  <si>
    <t>秋山　斌</t>
    <rPh sb="0" eb="2">
      <t>アキヤマ</t>
    </rPh>
    <phoneticPr fontId="4"/>
  </si>
  <si>
    <t>武田　義正</t>
    <rPh sb="0" eb="2">
      <t>タケダ</t>
    </rPh>
    <rPh sb="3" eb="5">
      <t>ヨシマサ</t>
    </rPh>
    <phoneticPr fontId="4"/>
  </si>
  <si>
    <t>浅沼　雄輔</t>
    <rPh sb="0" eb="2">
      <t>アサヌマ</t>
    </rPh>
    <rPh sb="3" eb="4">
      <t>オス</t>
    </rPh>
    <rPh sb="4" eb="5">
      <t>スケ</t>
    </rPh>
    <phoneticPr fontId="4"/>
  </si>
  <si>
    <t>薩川　敏子</t>
    <rPh sb="0" eb="1">
      <t>サツ</t>
    </rPh>
    <rPh sb="1" eb="2">
      <t>カワ</t>
    </rPh>
    <rPh sb="3" eb="5">
      <t>トシコ</t>
    </rPh>
    <phoneticPr fontId="4"/>
  </si>
  <si>
    <t>鶴谷　主一</t>
    <rPh sb="0" eb="2">
      <t>ツルタニ</t>
    </rPh>
    <rPh sb="3" eb="4">
      <t>シュ</t>
    </rPh>
    <rPh sb="4" eb="5">
      <t>イチ</t>
    </rPh>
    <phoneticPr fontId="4"/>
  </si>
  <si>
    <t>田中　玲子</t>
    <rPh sb="0" eb="2">
      <t>タナカ</t>
    </rPh>
    <rPh sb="3" eb="5">
      <t>レイコ</t>
    </rPh>
    <phoneticPr fontId="4"/>
  </si>
  <si>
    <t>0558-94-2023</t>
  </si>
  <si>
    <t>浅香　美智代</t>
    <rPh sb="0" eb="2">
      <t>アサカ</t>
    </rPh>
    <rPh sb="3" eb="6">
      <t>ミチヨ</t>
    </rPh>
    <phoneticPr fontId="4"/>
  </si>
  <si>
    <t>小野　由美</t>
    <rPh sb="0" eb="2">
      <t>オノ</t>
    </rPh>
    <rPh sb="3" eb="5">
      <t>ユミ</t>
    </rPh>
    <phoneticPr fontId="4"/>
  </si>
  <si>
    <t>上村　貞嘉</t>
    <rPh sb="0" eb="2">
      <t>ウエムラ</t>
    </rPh>
    <rPh sb="3" eb="4">
      <t>テイ</t>
    </rPh>
    <rPh sb="4" eb="5">
      <t>カ</t>
    </rPh>
    <phoneticPr fontId="4"/>
  </si>
  <si>
    <t>杉浦　清美</t>
    <rPh sb="0" eb="2">
      <t>スギウラ</t>
    </rPh>
    <rPh sb="3" eb="5">
      <t>キヨミ</t>
    </rPh>
    <phoneticPr fontId="4"/>
  </si>
  <si>
    <t>後藤　信俊</t>
    <rPh sb="0" eb="2">
      <t>ゴトウ</t>
    </rPh>
    <rPh sb="3" eb="4">
      <t>シン</t>
    </rPh>
    <rPh sb="4" eb="5">
      <t>トシ</t>
    </rPh>
    <phoneticPr fontId="4"/>
  </si>
  <si>
    <t>向坂　武揚</t>
    <rPh sb="0" eb="1">
      <t>ム</t>
    </rPh>
    <rPh sb="1" eb="2">
      <t>サカ</t>
    </rPh>
    <rPh sb="3" eb="4">
      <t>タケ</t>
    </rPh>
    <rPh sb="4" eb="5">
      <t>ヨウ</t>
    </rPh>
    <phoneticPr fontId="4"/>
  </si>
  <si>
    <t>薩川　敏子</t>
    <rPh sb="0" eb="2">
      <t>サツカワ</t>
    </rPh>
    <rPh sb="3" eb="5">
      <t>トシコ</t>
    </rPh>
    <phoneticPr fontId="39"/>
  </si>
  <si>
    <t xml:space="preserve">967-9966
968-0848
</t>
    <phoneticPr fontId="21"/>
  </si>
  <si>
    <t xml:space="preserve">967-4189
969-0038
</t>
    <phoneticPr fontId="21"/>
  </si>
  <si>
    <t>情報科　行動情報　情報社会</t>
    <rPh sb="2" eb="3">
      <t>カ</t>
    </rPh>
    <rPh sb="4" eb="6">
      <t>コウドウ</t>
    </rPh>
    <rPh sb="6" eb="8">
      <t>ジョウホウ</t>
    </rPh>
    <phoneticPr fontId="2"/>
  </si>
  <si>
    <t>数　物理　化　生物科　地球科　創造理学</t>
    <rPh sb="15" eb="17">
      <t>ソウゾウ</t>
    </rPh>
    <rPh sb="17" eb="19">
      <t>リガク</t>
    </rPh>
    <phoneticPr fontId="2"/>
  </si>
  <si>
    <t>生物資源科　応用生命科</t>
    <rPh sb="0" eb="2">
      <t>セイブツ</t>
    </rPh>
    <rPh sb="2" eb="4">
      <t>シゲン</t>
    </rPh>
    <rPh sb="4" eb="5">
      <t>カ</t>
    </rPh>
    <rPh sb="6" eb="8">
      <t>オウヨウ</t>
    </rPh>
    <rPh sb="8" eb="10">
      <t>セイメイ</t>
    </rPh>
    <rPh sb="10" eb="11">
      <t>カ</t>
    </rPh>
    <phoneticPr fontId="2"/>
  </si>
  <si>
    <t>グローバル共創科</t>
    <rPh sb="5" eb="7">
      <t>キョウソウ</t>
    </rPh>
    <rPh sb="7" eb="8">
      <t>カ</t>
    </rPh>
    <phoneticPr fontId="11"/>
  </si>
  <si>
    <t>人文社会科学研究科</t>
  </si>
  <si>
    <t>238-4450</t>
  </si>
  <si>
    <t>日詰　一幸</t>
    <rPh sb="0" eb="2">
      <t>ヒツメ</t>
    </rPh>
    <rPh sb="3" eb="5">
      <t>カズユキ</t>
    </rPh>
    <phoneticPr fontId="2"/>
  </si>
  <si>
    <t>田中　伸司</t>
    <rPh sb="0" eb="2">
      <t>タナカ</t>
    </rPh>
    <rPh sb="3" eb="4">
      <t>ノ</t>
    </rPh>
    <rPh sb="4" eb="5">
      <t>ツカサ</t>
    </rPh>
    <phoneticPr fontId="2"/>
  </si>
  <si>
    <t>熊倉　啓之</t>
    <rPh sb="0" eb="2">
      <t>クマクラ</t>
    </rPh>
    <rPh sb="3" eb="5">
      <t>ヒロユキ</t>
    </rPh>
    <phoneticPr fontId="2"/>
  </si>
  <si>
    <t>笹原　恵</t>
    <rPh sb="0" eb="2">
      <t>ササハラ</t>
    </rPh>
    <rPh sb="3" eb="4">
      <t>メグミ</t>
    </rPh>
    <phoneticPr fontId="2"/>
  </si>
  <si>
    <t>山本　歩</t>
    <rPh sb="0" eb="2">
      <t>ヤマモト</t>
    </rPh>
    <rPh sb="3" eb="4">
      <t>アル</t>
    </rPh>
    <phoneticPr fontId="2"/>
  </si>
  <si>
    <t>福田　充宏</t>
    <rPh sb="0" eb="2">
      <t>フクタ</t>
    </rPh>
    <rPh sb="3" eb="5">
      <t>ミツヒロ</t>
    </rPh>
    <phoneticPr fontId="2"/>
  </si>
  <si>
    <t>鳥山　優</t>
    <rPh sb="0" eb="2">
      <t>トリヤマ</t>
    </rPh>
    <rPh sb="3" eb="4">
      <t>ヤサ</t>
    </rPh>
    <phoneticPr fontId="2"/>
  </si>
  <si>
    <t>238-3716</t>
  </si>
  <si>
    <t>池田　恵子</t>
    <rPh sb="0" eb="2">
      <t>イケダ</t>
    </rPh>
    <rPh sb="3" eb="5">
      <t>ケイコ</t>
    </rPh>
    <phoneticPr fontId="2"/>
  </si>
  <si>
    <t>今泉　文寿</t>
    <rPh sb="0" eb="2">
      <t>イマイズミ</t>
    </rPh>
    <rPh sb="3" eb="4">
      <t>ブン</t>
    </rPh>
    <rPh sb="4" eb="5">
      <t>コトブキ</t>
    </rPh>
    <phoneticPr fontId="2"/>
  </si>
  <si>
    <t>053-478-1378</t>
  </si>
  <si>
    <t>原　正和</t>
    <rPh sb="0" eb="1">
      <t>ハラ</t>
    </rPh>
    <rPh sb="2" eb="4">
      <t>マサカズ</t>
    </rPh>
    <phoneticPr fontId="2"/>
  </si>
  <si>
    <t>原　和彦</t>
    <rPh sb="0" eb="1">
      <t>ハラ</t>
    </rPh>
    <rPh sb="2" eb="4">
      <t>カズヒコ</t>
    </rPh>
    <phoneticPr fontId="2"/>
  </si>
  <si>
    <r>
      <t>学校教育教員養成</t>
    </r>
    <r>
      <rPr>
        <sz val="11"/>
        <rFont val="ＭＳ 明朝"/>
        <family val="1"/>
        <charset val="128"/>
      </rPr>
      <t>課程</t>
    </r>
    <rPh sb="8" eb="10">
      <t>カテイ</t>
    </rPh>
    <phoneticPr fontId="2"/>
  </si>
  <si>
    <t>草谷　篤</t>
    <rPh sb="0" eb="2">
      <t>クサガヤ</t>
    </rPh>
    <rPh sb="3" eb="4">
      <t>アツシ</t>
    </rPh>
    <phoneticPr fontId="39"/>
  </si>
  <si>
    <t>鈴木　公一</t>
  </si>
  <si>
    <t>今明　薫</t>
  </si>
  <si>
    <t>水野　貫一</t>
  </si>
  <si>
    <t>大城　定則</t>
  </si>
  <si>
    <t>小川　誠司</t>
  </si>
  <si>
    <t>島田　一孝</t>
  </si>
  <si>
    <t>河合　享子</t>
  </si>
  <si>
    <t>佐藤　匡子</t>
  </si>
  <si>
    <t>大橋　英之</t>
  </si>
  <si>
    <t>井口　幸英</t>
  </si>
  <si>
    <t>戸嶋　秀樹</t>
  </si>
  <si>
    <t>古川　里江</t>
  </si>
  <si>
    <t>松下　欣美</t>
  </si>
  <si>
    <t>村松　昌彦</t>
  </si>
  <si>
    <t>石野　政史</t>
  </si>
  <si>
    <t>足立　成寿</t>
  </si>
  <si>
    <t>金子　直由</t>
  </si>
  <si>
    <t>花井　清孝</t>
  </si>
  <si>
    <t>中村　憲司</t>
  </si>
  <si>
    <t>鈴木　健</t>
  </si>
  <si>
    <t>二橋　宏之</t>
  </si>
  <si>
    <t>浮田　佳昭</t>
  </si>
  <si>
    <t>徳井　将生</t>
  </si>
  <si>
    <t>髙邑　香奈子</t>
  </si>
  <si>
    <t>坪井　美幸</t>
  </si>
  <si>
    <t>松尾　幸香</t>
  </si>
  <si>
    <t>名倉　由美</t>
    <rPh sb="0" eb="2">
      <t>ナグラ</t>
    </rPh>
    <rPh sb="3" eb="5">
      <t>ユミ</t>
    </rPh>
    <phoneticPr fontId="39"/>
  </si>
  <si>
    <t>刑部　恵</t>
  </si>
  <si>
    <t>恩田　好雄</t>
    <rPh sb="3" eb="5">
      <t>ヨシオ</t>
    </rPh>
    <phoneticPr fontId="39"/>
  </si>
  <si>
    <t>内山　真由美</t>
  </si>
  <si>
    <t>内山　ふみえ</t>
  </si>
  <si>
    <t>北沢　道子</t>
    <rPh sb="0" eb="2">
      <t>キタザワ</t>
    </rPh>
    <rPh sb="3" eb="5">
      <t>ミチコ</t>
    </rPh>
    <phoneticPr fontId="11"/>
  </si>
  <si>
    <t>藤田　真知子</t>
  </si>
  <si>
    <t>東山　和樹</t>
    <rPh sb="0" eb="2">
      <t>ヒガシヤマ</t>
    </rPh>
    <rPh sb="3" eb="5">
      <t>カズキ</t>
    </rPh>
    <phoneticPr fontId="11"/>
  </si>
  <si>
    <t>一木　千賀子</t>
    <rPh sb="0" eb="1">
      <t>イチ</t>
    </rPh>
    <rPh sb="1" eb="2">
      <t>キ</t>
    </rPh>
    <rPh sb="3" eb="4">
      <t>セン</t>
    </rPh>
    <rPh sb="4" eb="5">
      <t>ガ</t>
    </rPh>
    <rPh sb="5" eb="6">
      <t>コ</t>
    </rPh>
    <phoneticPr fontId="11"/>
  </si>
  <si>
    <t>冨永　裕美</t>
    <rPh sb="0" eb="2">
      <t>トミナガ</t>
    </rPh>
    <rPh sb="3" eb="5">
      <t>ユミ</t>
    </rPh>
    <phoneticPr fontId="11"/>
  </si>
  <si>
    <t>青山　一子</t>
    <rPh sb="0" eb="2">
      <t>アオヤマ</t>
    </rPh>
    <rPh sb="3" eb="4">
      <t>イチ</t>
    </rPh>
    <rPh sb="4" eb="5">
      <t>コ</t>
    </rPh>
    <phoneticPr fontId="11"/>
  </si>
  <si>
    <t>倉田　恵</t>
    <rPh sb="0" eb="2">
      <t>クラタ</t>
    </rPh>
    <rPh sb="3" eb="4">
      <t>メグミ</t>
    </rPh>
    <phoneticPr fontId="11"/>
  </si>
  <si>
    <t>宇野　富子</t>
    <rPh sb="0" eb="2">
      <t>ウノ</t>
    </rPh>
    <rPh sb="3" eb="5">
      <t>トミコ</t>
    </rPh>
    <phoneticPr fontId="11"/>
  </si>
  <si>
    <t>増谷　昌子</t>
    <rPh sb="0" eb="1">
      <t>マ</t>
    </rPh>
    <rPh sb="1" eb="2">
      <t>タニ</t>
    </rPh>
    <rPh sb="3" eb="5">
      <t>マサコ</t>
    </rPh>
    <phoneticPr fontId="11"/>
  </si>
  <si>
    <t>春日　由美子</t>
    <rPh sb="0" eb="2">
      <t>カスガ</t>
    </rPh>
    <rPh sb="3" eb="6">
      <t>ユミコ</t>
    </rPh>
    <phoneticPr fontId="11"/>
  </si>
  <si>
    <t>宮下　和子</t>
    <rPh sb="0" eb="2">
      <t>ミヤシタ</t>
    </rPh>
    <rPh sb="3" eb="5">
      <t>カズコ</t>
    </rPh>
    <phoneticPr fontId="11"/>
  </si>
  <si>
    <t>鈴木　ひろみ</t>
    <rPh sb="0" eb="2">
      <t>スズキ</t>
    </rPh>
    <phoneticPr fontId="11"/>
  </si>
  <si>
    <t>石坂　昌代</t>
    <rPh sb="0" eb="2">
      <t>イシザカ</t>
    </rPh>
    <rPh sb="3" eb="5">
      <t>マサヨ</t>
    </rPh>
    <phoneticPr fontId="25"/>
  </si>
  <si>
    <t>松本　結衣</t>
    <rPh sb="0" eb="2">
      <t>マツモト</t>
    </rPh>
    <rPh sb="3" eb="5">
      <t>ユイ</t>
    </rPh>
    <phoneticPr fontId="34"/>
  </si>
  <si>
    <t>山田　佳敬</t>
    <rPh sb="0" eb="2">
      <t>ヤマダ</t>
    </rPh>
    <rPh sb="3" eb="4">
      <t>ヨシ</t>
    </rPh>
    <rPh sb="4" eb="5">
      <t>ケイ</t>
    </rPh>
    <phoneticPr fontId="34"/>
  </si>
  <si>
    <t>髙橋　直人</t>
  </si>
  <si>
    <t>鈴木　たる</t>
  </si>
  <si>
    <t>岡田　絵里子</t>
  </si>
  <si>
    <t>林　幸洋</t>
    <rPh sb="0" eb="1">
      <t>ハヤシ</t>
    </rPh>
    <rPh sb="2" eb="4">
      <t>コウヨウ</t>
    </rPh>
    <phoneticPr fontId="11"/>
  </si>
  <si>
    <t>鈴木　勝子</t>
    <rPh sb="0" eb="2">
      <t>スズキ</t>
    </rPh>
    <rPh sb="3" eb="5">
      <t>カツコ</t>
    </rPh>
    <phoneticPr fontId="11"/>
  </si>
  <si>
    <t>小瀬　恵美子</t>
    <rPh sb="0" eb="2">
      <t>コゼ</t>
    </rPh>
    <rPh sb="3" eb="6">
      <t>エミコ</t>
    </rPh>
    <phoneticPr fontId="11"/>
  </si>
  <si>
    <t>佐藤　朋子</t>
    <rPh sb="0" eb="2">
      <t>サトウ</t>
    </rPh>
    <rPh sb="3" eb="5">
      <t>トモコ</t>
    </rPh>
    <phoneticPr fontId="11"/>
  </si>
  <si>
    <t>前澤　実紀</t>
  </si>
  <si>
    <t>建部　真貴子</t>
    <rPh sb="0" eb="2">
      <t>タテベ</t>
    </rPh>
    <rPh sb="3" eb="6">
      <t>マキコ</t>
    </rPh>
    <phoneticPr fontId="11"/>
  </si>
  <si>
    <t>永田　昭弘</t>
    <rPh sb="0" eb="2">
      <t>ナガタ</t>
    </rPh>
    <rPh sb="3" eb="5">
      <t>アキヒロ</t>
    </rPh>
    <phoneticPr fontId="12"/>
  </si>
  <si>
    <t>延本　寿</t>
    <rPh sb="0" eb="1">
      <t>ノ</t>
    </rPh>
    <rPh sb="1" eb="2">
      <t>モト</t>
    </rPh>
    <rPh sb="3" eb="4">
      <t>ヒサシ</t>
    </rPh>
    <phoneticPr fontId="12"/>
  </si>
  <si>
    <t>冨永　昌代</t>
    <rPh sb="0" eb="2">
      <t>トミナガ</t>
    </rPh>
    <rPh sb="3" eb="5">
      <t>マサヨ</t>
    </rPh>
    <phoneticPr fontId="12"/>
  </si>
  <si>
    <t>原　さゆり</t>
    <rPh sb="0" eb="1">
      <t>ハラ</t>
    </rPh>
    <phoneticPr fontId="11"/>
  </si>
  <si>
    <t>平山　秀司</t>
    <rPh sb="0" eb="2">
      <t>ヒラヤマ</t>
    </rPh>
    <rPh sb="3" eb="5">
      <t>シュウジ</t>
    </rPh>
    <phoneticPr fontId="11"/>
  </si>
  <si>
    <t>久保田　幸年</t>
  </si>
  <si>
    <t>中村　勝彦</t>
    <rPh sb="0" eb="2">
      <t>ナカムラ</t>
    </rPh>
    <rPh sb="3" eb="5">
      <t>カツヒコ</t>
    </rPh>
    <phoneticPr fontId="11"/>
  </si>
  <si>
    <t>中西　浩実</t>
    <rPh sb="0" eb="2">
      <t>ナカニシ</t>
    </rPh>
    <rPh sb="3" eb="5">
      <t>ヒロミ</t>
    </rPh>
    <phoneticPr fontId="11"/>
  </si>
  <si>
    <t>脇本　和義</t>
    <rPh sb="0" eb="2">
      <t>ワキモト</t>
    </rPh>
    <rPh sb="3" eb="5">
      <t>カズヨシ</t>
    </rPh>
    <phoneticPr fontId="11"/>
  </si>
  <si>
    <t>山田　八重子</t>
    <rPh sb="0" eb="2">
      <t>ヤマダ</t>
    </rPh>
    <rPh sb="3" eb="6">
      <t>ヤエコ</t>
    </rPh>
    <phoneticPr fontId="11"/>
  </si>
  <si>
    <t>山口　尚</t>
    <rPh sb="0" eb="2">
      <t>ヤマグチ</t>
    </rPh>
    <rPh sb="3" eb="4">
      <t>ナオ</t>
    </rPh>
    <phoneticPr fontId="11"/>
  </si>
  <si>
    <t>坂上　晴美</t>
    <rPh sb="0" eb="2">
      <t>サカウエ</t>
    </rPh>
    <rPh sb="3" eb="5">
      <t>ハルミ</t>
    </rPh>
    <phoneticPr fontId="11"/>
  </si>
  <si>
    <t>大塚　文俊</t>
  </si>
  <si>
    <t>鈴木　俊徳</t>
    <rPh sb="0" eb="2">
      <t>スズキ</t>
    </rPh>
    <rPh sb="3" eb="5">
      <t>トシノリ</t>
    </rPh>
    <phoneticPr fontId="12"/>
  </si>
  <si>
    <t>佐藤　登美</t>
    <rPh sb="0" eb="2">
      <t>サトウ</t>
    </rPh>
    <rPh sb="3" eb="4">
      <t>ノボル</t>
    </rPh>
    <rPh sb="4" eb="5">
      <t>ミ</t>
    </rPh>
    <phoneticPr fontId="11"/>
  </si>
  <si>
    <t>佐藤　宏人</t>
    <rPh sb="0" eb="2">
      <t>サトウ</t>
    </rPh>
    <rPh sb="3" eb="4">
      <t>ヒロシ</t>
    </rPh>
    <rPh sb="4" eb="5">
      <t>ヒト</t>
    </rPh>
    <phoneticPr fontId="11"/>
  </si>
  <si>
    <t>矢野　尚美</t>
  </si>
  <si>
    <t>石川　敦史</t>
    <rPh sb="0" eb="2">
      <t>イシカワ</t>
    </rPh>
    <rPh sb="3" eb="5">
      <t>アツシ</t>
    </rPh>
    <phoneticPr fontId="12"/>
  </si>
  <si>
    <t>宮野　恵理子</t>
    <rPh sb="0" eb="2">
      <t>ミヤノ</t>
    </rPh>
    <rPh sb="3" eb="5">
      <t>エリ</t>
    </rPh>
    <rPh sb="5" eb="6">
      <t>コ</t>
    </rPh>
    <phoneticPr fontId="11"/>
  </si>
  <si>
    <t>鈴木　ひとみ</t>
    <rPh sb="0" eb="2">
      <t>スズキ</t>
    </rPh>
    <phoneticPr fontId="11"/>
  </si>
  <si>
    <t>春日　貴光</t>
    <rPh sb="0" eb="2">
      <t>カスガ</t>
    </rPh>
    <rPh sb="3" eb="5">
      <t>タカミツ</t>
    </rPh>
    <phoneticPr fontId="11"/>
  </si>
  <si>
    <t>磯部　二美</t>
    <rPh sb="0" eb="2">
      <t>イソベ</t>
    </rPh>
    <rPh sb="3" eb="4">
      <t>ニ</t>
    </rPh>
    <rPh sb="4" eb="5">
      <t>ビ</t>
    </rPh>
    <phoneticPr fontId="11"/>
  </si>
  <si>
    <t>加藤　可織</t>
  </si>
  <si>
    <t>太田　康子</t>
    <rPh sb="0" eb="2">
      <t>オオタ</t>
    </rPh>
    <rPh sb="3" eb="5">
      <t>ヤスコ</t>
    </rPh>
    <phoneticPr fontId="11"/>
  </si>
  <si>
    <t>志賀口　大輔</t>
    <rPh sb="0" eb="1">
      <t>シ</t>
    </rPh>
    <rPh sb="1" eb="2">
      <t>ガ</t>
    </rPh>
    <rPh sb="2" eb="3">
      <t>クチ</t>
    </rPh>
    <rPh sb="4" eb="6">
      <t>ダイスケ</t>
    </rPh>
    <phoneticPr fontId="11"/>
  </si>
  <si>
    <t>武田　真理子</t>
    <rPh sb="0" eb="2">
      <t>タケダ</t>
    </rPh>
    <rPh sb="3" eb="6">
      <t>マリコ</t>
    </rPh>
    <phoneticPr fontId="12"/>
  </si>
  <si>
    <t>下原　直美</t>
    <rPh sb="0" eb="2">
      <t>シモハラ</t>
    </rPh>
    <rPh sb="3" eb="5">
      <t>ナオミ</t>
    </rPh>
    <phoneticPr fontId="12"/>
  </si>
  <si>
    <t>鈴木　崇史</t>
    <rPh sb="0" eb="2">
      <t>スズキ</t>
    </rPh>
    <rPh sb="3" eb="4">
      <t>タカシ</t>
    </rPh>
    <rPh sb="4" eb="5">
      <t>シ</t>
    </rPh>
    <phoneticPr fontId="11"/>
  </si>
  <si>
    <t>鈴木　桃代</t>
    <rPh sb="0" eb="2">
      <t>スズキ</t>
    </rPh>
    <rPh sb="3" eb="4">
      <t>モモ</t>
    </rPh>
    <phoneticPr fontId="11"/>
  </si>
  <si>
    <t>玉田　昌代</t>
    <rPh sb="0" eb="2">
      <t>タマダ</t>
    </rPh>
    <rPh sb="3" eb="5">
      <t>マサヨ</t>
    </rPh>
    <phoneticPr fontId="11"/>
  </si>
  <si>
    <t>小塩　美貴子</t>
    <rPh sb="0" eb="1">
      <t>ショウ</t>
    </rPh>
    <rPh sb="1" eb="2">
      <t>シオ</t>
    </rPh>
    <rPh sb="3" eb="4">
      <t>ビ</t>
    </rPh>
    <rPh sb="4" eb="5">
      <t>タット</t>
    </rPh>
    <rPh sb="5" eb="6">
      <t>コ</t>
    </rPh>
    <phoneticPr fontId="11"/>
  </si>
  <si>
    <t>伊藤　里佳</t>
  </si>
  <si>
    <t>安間　小百里</t>
    <rPh sb="0" eb="2">
      <t>アンマ</t>
    </rPh>
    <rPh sb="3" eb="4">
      <t>ショウ</t>
    </rPh>
    <rPh sb="4" eb="5">
      <t>ヒャク</t>
    </rPh>
    <rPh sb="5" eb="6">
      <t>リ</t>
    </rPh>
    <phoneticPr fontId="11"/>
  </si>
  <si>
    <t>本間　規子</t>
    <rPh sb="0" eb="2">
      <t>ホンマ</t>
    </rPh>
    <rPh sb="3" eb="5">
      <t>ノリコ</t>
    </rPh>
    <phoneticPr fontId="11"/>
  </si>
  <si>
    <t>山岸　さとみ</t>
    <rPh sb="0" eb="2">
      <t>ヤマギシ</t>
    </rPh>
    <phoneticPr fontId="11"/>
  </si>
  <si>
    <t>夏目　恵子</t>
    <rPh sb="0" eb="2">
      <t>ナツメ</t>
    </rPh>
    <rPh sb="3" eb="5">
      <t>ケイコ</t>
    </rPh>
    <phoneticPr fontId="12"/>
  </si>
  <si>
    <t>河合　育世</t>
    <rPh sb="0" eb="2">
      <t>カワイ</t>
    </rPh>
    <rPh sb="3" eb="4">
      <t>イク</t>
    </rPh>
    <rPh sb="4" eb="5">
      <t>セイ</t>
    </rPh>
    <phoneticPr fontId="12"/>
  </si>
  <si>
    <t>細倉　ゆずる</t>
    <rPh sb="0" eb="2">
      <t>ホソクラ</t>
    </rPh>
    <phoneticPr fontId="12"/>
  </si>
  <si>
    <t>齋藤　澄恵</t>
    <rPh sb="0" eb="2">
      <t>サイトウ</t>
    </rPh>
    <rPh sb="3" eb="5">
      <t>スミエ</t>
    </rPh>
    <phoneticPr fontId="12"/>
  </si>
  <si>
    <t>村松　貴代子</t>
    <rPh sb="0" eb="2">
      <t>ムラマツ</t>
    </rPh>
    <rPh sb="3" eb="4">
      <t>タット</t>
    </rPh>
    <phoneticPr fontId="11"/>
  </si>
  <si>
    <t>西田　栄子</t>
  </si>
  <si>
    <t>青島　孝仁</t>
    <rPh sb="0" eb="2">
      <t>アオシマ</t>
    </rPh>
    <rPh sb="3" eb="5">
      <t>タカヒト</t>
    </rPh>
    <phoneticPr fontId="11"/>
  </si>
  <si>
    <t>053-443-1601</t>
  </si>
  <si>
    <t>寺田　修巳</t>
    <rPh sb="0" eb="2">
      <t>テラダ</t>
    </rPh>
    <rPh sb="3" eb="5">
      <t>オサミ</t>
    </rPh>
    <rPh sb="4" eb="5">
      <t>ミ</t>
    </rPh>
    <phoneticPr fontId="11"/>
  </si>
  <si>
    <t>飯田　寛志</t>
    <rPh sb="0" eb="2">
      <t>イイダ</t>
    </rPh>
    <rPh sb="3" eb="4">
      <t>ヒロシ</t>
    </rPh>
    <rPh sb="4" eb="5">
      <t>シ</t>
    </rPh>
    <phoneticPr fontId="22"/>
  </si>
  <si>
    <t>町田　洋介</t>
    <rPh sb="0" eb="2">
      <t>マチダ</t>
    </rPh>
    <rPh sb="3" eb="5">
      <t>ヨウスケ</t>
    </rPh>
    <phoneticPr fontId="22"/>
  </si>
  <si>
    <t>栗田　保孝</t>
    <rPh sb="0" eb="2">
      <t>クリタ</t>
    </rPh>
    <rPh sb="3" eb="4">
      <t>タモツ</t>
    </rPh>
    <rPh sb="4" eb="5">
      <t>タカシ</t>
    </rPh>
    <phoneticPr fontId="22"/>
  </si>
  <si>
    <t>毛利　敏久</t>
    <rPh sb="0" eb="2">
      <t>モウリ</t>
    </rPh>
    <rPh sb="3" eb="5">
      <t>トシヒサ</t>
    </rPh>
    <phoneticPr fontId="22"/>
  </si>
  <si>
    <t>冨田　恭志</t>
    <rPh sb="0" eb="2">
      <t>トミタ</t>
    </rPh>
    <rPh sb="3" eb="5">
      <t>キョウシ</t>
    </rPh>
    <phoneticPr fontId="22"/>
  </si>
  <si>
    <t>斎藤　剛</t>
    <rPh sb="0" eb="2">
      <t>サイトウ</t>
    </rPh>
    <rPh sb="3" eb="4">
      <t>ツヨシ</t>
    </rPh>
    <phoneticPr fontId="22"/>
  </si>
  <si>
    <t>森　朝義</t>
    <rPh sb="0" eb="1">
      <t>モリ</t>
    </rPh>
    <rPh sb="2" eb="3">
      <t>アサ</t>
    </rPh>
    <rPh sb="3" eb="4">
      <t>ヨシ</t>
    </rPh>
    <phoneticPr fontId="22"/>
  </si>
  <si>
    <t>平野　恵司</t>
    <rPh sb="0" eb="2">
      <t>ヒラノ</t>
    </rPh>
    <rPh sb="3" eb="4">
      <t>ケイ</t>
    </rPh>
    <rPh sb="4" eb="5">
      <t>ツカサ</t>
    </rPh>
    <phoneticPr fontId="22"/>
  </si>
  <si>
    <t>牧野　憲嗣</t>
    <rPh sb="0" eb="2">
      <t>マキノ</t>
    </rPh>
    <rPh sb="3" eb="5">
      <t>ケンツグ</t>
    </rPh>
    <phoneticPr fontId="22"/>
  </si>
  <si>
    <t>望月　厚志</t>
    <rPh sb="0" eb="2">
      <t>モチヅキ</t>
    </rPh>
    <rPh sb="3" eb="5">
      <t>コウシ</t>
    </rPh>
    <phoneticPr fontId="22"/>
  </si>
  <si>
    <t>安原　正樹</t>
    <rPh sb="0" eb="2">
      <t>ヤスハラ</t>
    </rPh>
    <rPh sb="3" eb="5">
      <t>マサキ</t>
    </rPh>
    <phoneticPr fontId="22"/>
  </si>
  <si>
    <t>小山　浩明</t>
    <rPh sb="0" eb="2">
      <t>コヤマ</t>
    </rPh>
    <rPh sb="3" eb="5">
      <t>ヒロアキ</t>
    </rPh>
    <phoneticPr fontId="22"/>
  </si>
  <si>
    <t>杉山　哲哉</t>
    <rPh sb="0" eb="2">
      <t>スギヤマ</t>
    </rPh>
    <rPh sb="3" eb="5">
      <t>テツヤ</t>
    </rPh>
    <phoneticPr fontId="22"/>
  </si>
  <si>
    <t>加藤　雅弘</t>
    <rPh sb="0" eb="2">
      <t>カトウ</t>
    </rPh>
    <rPh sb="3" eb="5">
      <t>マサヒロ</t>
    </rPh>
    <phoneticPr fontId="22"/>
  </si>
  <si>
    <t>黒瀬　純孝</t>
    <rPh sb="0" eb="2">
      <t>クロセ</t>
    </rPh>
    <rPh sb="3" eb="5">
      <t>スミタカ</t>
    </rPh>
    <phoneticPr fontId="22"/>
  </si>
  <si>
    <t>清　俊之</t>
    <rPh sb="0" eb="1">
      <t>シン</t>
    </rPh>
    <rPh sb="2" eb="4">
      <t>トシユキ</t>
    </rPh>
    <phoneticPr fontId="22"/>
  </si>
  <si>
    <t>一言　立弥</t>
    <rPh sb="0" eb="2">
      <t>ヒトコト</t>
    </rPh>
    <rPh sb="3" eb="5">
      <t>タツヤ</t>
    </rPh>
    <phoneticPr fontId="22"/>
  </si>
  <si>
    <t>久慈　茂樹</t>
    <rPh sb="0" eb="2">
      <t>クジ</t>
    </rPh>
    <rPh sb="3" eb="5">
      <t>シゲキ</t>
    </rPh>
    <phoneticPr fontId="22"/>
  </si>
  <si>
    <t>入口　強志</t>
    <rPh sb="0" eb="2">
      <t>イリグチ</t>
    </rPh>
    <rPh sb="3" eb="4">
      <t>ツヨシ</t>
    </rPh>
    <rPh sb="4" eb="5">
      <t>ココロザシ</t>
    </rPh>
    <phoneticPr fontId="22"/>
  </si>
  <si>
    <t>谷口　康代</t>
    <rPh sb="0" eb="2">
      <t>タニグチ</t>
    </rPh>
    <rPh sb="3" eb="5">
      <t>ヤスヨ</t>
    </rPh>
    <phoneticPr fontId="22"/>
  </si>
  <si>
    <t>髙山　ひさ乃</t>
    <rPh sb="5" eb="6">
      <t>ノ</t>
    </rPh>
    <phoneticPr fontId="22"/>
  </si>
  <si>
    <t>望月　一喜</t>
    <rPh sb="0" eb="2">
      <t>モチヅキ</t>
    </rPh>
    <rPh sb="3" eb="5">
      <t>カズキ</t>
    </rPh>
    <phoneticPr fontId="22"/>
  </si>
  <si>
    <t>小田　泰子</t>
    <rPh sb="0" eb="2">
      <t>オダ</t>
    </rPh>
    <rPh sb="3" eb="5">
      <t>ヤスコ</t>
    </rPh>
    <phoneticPr fontId="22"/>
  </si>
  <si>
    <t>内山　健</t>
    <rPh sb="3" eb="4">
      <t>ケン</t>
    </rPh>
    <phoneticPr fontId="22"/>
  </si>
  <si>
    <t>畑　利幸</t>
    <rPh sb="2" eb="4">
      <t>トシユキ</t>
    </rPh>
    <phoneticPr fontId="22"/>
  </si>
  <si>
    <t>牧野　憲嗣</t>
    <rPh sb="3" eb="4">
      <t>ケン</t>
    </rPh>
    <rPh sb="4" eb="5">
      <t>ツグ</t>
    </rPh>
    <phoneticPr fontId="22"/>
  </si>
  <si>
    <t>興津　歩</t>
    <rPh sb="0" eb="2">
      <t>オキツ</t>
    </rPh>
    <rPh sb="3" eb="4">
      <t>アユム</t>
    </rPh>
    <phoneticPr fontId="22"/>
  </si>
  <si>
    <t>望月　敏博</t>
    <rPh sb="0" eb="2">
      <t>モチヅキ</t>
    </rPh>
    <rPh sb="3" eb="5">
      <t>トシヒロ</t>
    </rPh>
    <phoneticPr fontId="22"/>
  </si>
  <si>
    <t>金森　寛</t>
    <rPh sb="0" eb="2">
      <t>カナモリ</t>
    </rPh>
    <rPh sb="3" eb="4">
      <t>ヒロシ</t>
    </rPh>
    <phoneticPr fontId="22"/>
  </si>
  <si>
    <t>島田　明彦</t>
    <rPh sb="0" eb="2">
      <t>シマダ</t>
    </rPh>
    <rPh sb="3" eb="5">
      <t>アキヒコ</t>
    </rPh>
    <phoneticPr fontId="22"/>
  </si>
  <si>
    <t>松田　恵至</t>
    <rPh sb="0" eb="2">
      <t>マツダ</t>
    </rPh>
    <rPh sb="3" eb="4">
      <t>ケイ</t>
    </rPh>
    <rPh sb="4" eb="5">
      <t>イタル</t>
    </rPh>
    <phoneticPr fontId="22"/>
  </si>
  <si>
    <t>藤原　康敬</t>
    <rPh sb="0" eb="2">
      <t>フジワラ</t>
    </rPh>
    <rPh sb="3" eb="4">
      <t>ヤスシ</t>
    </rPh>
    <rPh sb="4" eb="5">
      <t>ケイ</t>
    </rPh>
    <phoneticPr fontId="22"/>
  </si>
  <si>
    <t>矢代　秀一</t>
    <rPh sb="0" eb="2">
      <t>ヤダイ</t>
    </rPh>
    <rPh sb="3" eb="5">
      <t>シュウイチ</t>
    </rPh>
    <phoneticPr fontId="22"/>
  </si>
  <si>
    <t>酒井　貴代</t>
    <rPh sb="0" eb="2">
      <t>サカイ</t>
    </rPh>
    <rPh sb="3" eb="5">
      <t>タカヨ</t>
    </rPh>
    <phoneticPr fontId="22"/>
  </si>
  <si>
    <t>五十畑　美濃</t>
    <rPh sb="0" eb="3">
      <t>イカハタ</t>
    </rPh>
    <rPh sb="4" eb="6">
      <t>ミノ</t>
    </rPh>
    <phoneticPr fontId="22"/>
  </si>
  <si>
    <t>佐野　記透</t>
    <rPh sb="0" eb="2">
      <t>サノ</t>
    </rPh>
    <rPh sb="3" eb="4">
      <t>キ</t>
    </rPh>
    <rPh sb="4" eb="5">
      <t>トオル</t>
    </rPh>
    <phoneticPr fontId="22"/>
  </si>
  <si>
    <t>久保田　良子</t>
    <rPh sb="0" eb="3">
      <t>クボタ</t>
    </rPh>
    <rPh sb="4" eb="6">
      <t>リョウコ</t>
    </rPh>
    <phoneticPr fontId="22"/>
  </si>
  <si>
    <t>梅津　安正</t>
    <rPh sb="0" eb="2">
      <t>ウメヅ</t>
    </rPh>
    <rPh sb="3" eb="5">
      <t>ヤスマサ</t>
    </rPh>
    <phoneticPr fontId="22"/>
  </si>
  <si>
    <t>大瀧　哲広</t>
    <rPh sb="0" eb="2">
      <t>オオタキ</t>
    </rPh>
    <rPh sb="3" eb="4">
      <t>テツ</t>
    </rPh>
    <rPh sb="4" eb="5">
      <t>ヒロシ</t>
    </rPh>
    <phoneticPr fontId="22"/>
  </si>
  <si>
    <t>岩瀬　丈洋</t>
    <rPh sb="0" eb="2">
      <t>イワセ</t>
    </rPh>
    <rPh sb="3" eb="5">
      <t>タケヒロ</t>
    </rPh>
    <phoneticPr fontId="22"/>
  </si>
  <si>
    <t>川端　紳之</t>
    <rPh sb="0" eb="2">
      <t>カワバタ</t>
    </rPh>
    <rPh sb="3" eb="4">
      <t>シン</t>
    </rPh>
    <rPh sb="4" eb="5">
      <t>ユキ</t>
    </rPh>
    <phoneticPr fontId="22"/>
  </si>
  <si>
    <t>堀　弘樹</t>
    <rPh sb="0" eb="1">
      <t>ホリ</t>
    </rPh>
    <rPh sb="2" eb="4">
      <t>ヒロキ</t>
    </rPh>
    <phoneticPr fontId="22"/>
  </si>
  <si>
    <t>齊藤　義直</t>
    <rPh sb="3" eb="5">
      <t>ヨシナオ</t>
    </rPh>
    <phoneticPr fontId="22"/>
  </si>
  <si>
    <t>木下　隆晴</t>
    <rPh sb="0" eb="2">
      <t>キノシタ</t>
    </rPh>
    <rPh sb="3" eb="4">
      <t>タカシ</t>
    </rPh>
    <rPh sb="4" eb="5">
      <t>ハレ</t>
    </rPh>
    <phoneticPr fontId="22"/>
  </si>
  <si>
    <t>吉川　賢</t>
    <rPh sb="0" eb="2">
      <t>ヨシカワ</t>
    </rPh>
    <rPh sb="3" eb="4">
      <t>ケン</t>
    </rPh>
    <phoneticPr fontId="22"/>
  </si>
  <si>
    <t>岡島　均</t>
    <rPh sb="0" eb="2">
      <t>オカジマ</t>
    </rPh>
    <rPh sb="3" eb="4">
      <t>ヒトシ</t>
    </rPh>
    <phoneticPr fontId="22"/>
  </si>
  <si>
    <t>静岡市葵区日向853</t>
  </si>
  <si>
    <t>420-0969</t>
  </si>
  <si>
    <t>高橋　明人</t>
    <rPh sb="0" eb="2">
      <t>タカハシ</t>
    </rPh>
    <rPh sb="3" eb="5">
      <t>アキト</t>
    </rPh>
    <phoneticPr fontId="4"/>
  </si>
  <si>
    <t>熊谷　隆弘</t>
    <rPh sb="0" eb="2">
      <t>クマガヤ</t>
    </rPh>
    <rPh sb="3" eb="5">
      <t>タカヒロ</t>
    </rPh>
    <phoneticPr fontId="4"/>
  </si>
  <si>
    <t>白鳥　智美</t>
    <rPh sb="0" eb="2">
      <t>シラトリ</t>
    </rPh>
    <rPh sb="3" eb="5">
      <t>トモミ</t>
    </rPh>
    <phoneticPr fontId="4"/>
  </si>
  <si>
    <t>大石　博美</t>
    <rPh sb="0" eb="2">
      <t>オオイシ</t>
    </rPh>
    <rPh sb="3" eb="5">
      <t>ヒロミ</t>
    </rPh>
    <phoneticPr fontId="4"/>
  </si>
  <si>
    <t>松本　幸真</t>
    <rPh sb="0" eb="2">
      <t>マツモト</t>
    </rPh>
    <rPh sb="3" eb="4">
      <t>シアワ</t>
    </rPh>
    <rPh sb="4" eb="5">
      <t>マ</t>
    </rPh>
    <phoneticPr fontId="4"/>
  </si>
  <si>
    <t>野上　和雄</t>
    <rPh sb="0" eb="2">
      <t>ノガミ</t>
    </rPh>
    <rPh sb="3" eb="4">
      <t>カズ</t>
    </rPh>
    <rPh sb="4" eb="5">
      <t>ユウ</t>
    </rPh>
    <phoneticPr fontId="4"/>
  </si>
  <si>
    <t>松﨑　淑江</t>
    <rPh sb="0" eb="2">
      <t>マツザキ</t>
    </rPh>
    <rPh sb="3" eb="5">
      <t>ヨシエ</t>
    </rPh>
    <phoneticPr fontId="4"/>
  </si>
  <si>
    <t>宮下　友美惠</t>
    <rPh sb="0" eb="2">
      <t>ミヤシタ</t>
    </rPh>
    <rPh sb="3" eb="4">
      <t>トモ</t>
    </rPh>
    <rPh sb="4" eb="6">
      <t>ミエ</t>
    </rPh>
    <phoneticPr fontId="4"/>
  </si>
  <si>
    <t>稲葉　博</t>
    <rPh sb="0" eb="2">
      <t>イナバ</t>
    </rPh>
    <rPh sb="3" eb="4">
      <t>ヒロシ</t>
    </rPh>
    <phoneticPr fontId="4"/>
  </si>
  <si>
    <t>青島　範明</t>
    <rPh sb="0" eb="2">
      <t>アオシマ</t>
    </rPh>
    <rPh sb="3" eb="5">
      <t>ノリアキ</t>
    </rPh>
    <phoneticPr fontId="4"/>
  </si>
  <si>
    <t>望月　雅世</t>
    <rPh sb="0" eb="2">
      <t>モチヅキ</t>
    </rPh>
    <rPh sb="3" eb="4">
      <t>ミヤビ</t>
    </rPh>
    <rPh sb="4" eb="5">
      <t>ヨ</t>
    </rPh>
    <phoneticPr fontId="4"/>
  </si>
  <si>
    <t>斎藤　澄乃</t>
    <rPh sb="0" eb="2">
      <t>サイトウ</t>
    </rPh>
    <rPh sb="3" eb="5">
      <t>スミノ</t>
    </rPh>
    <phoneticPr fontId="4"/>
  </si>
  <si>
    <t>矢代　秀一</t>
    <rPh sb="0" eb="2">
      <t>ヤシロ</t>
    </rPh>
    <rPh sb="3" eb="5">
      <t>シュウイチ</t>
    </rPh>
    <phoneticPr fontId="4"/>
  </si>
  <si>
    <t>杉山　真紀</t>
  </si>
  <si>
    <t>agetsuchikodomo@city.shizuoka.lg.jp</t>
  </si>
  <si>
    <t>三浦　君江</t>
    <rPh sb="0" eb="2">
      <t>ミウラ</t>
    </rPh>
    <rPh sb="3" eb="5">
      <t>キミエ</t>
    </rPh>
    <phoneticPr fontId="4"/>
  </si>
  <si>
    <t>abeguchichuokodomo@city.shizuoka.lg.jp</t>
  </si>
  <si>
    <t>増田　寿子</t>
    <rPh sb="0" eb="2">
      <t>マスダ</t>
    </rPh>
    <rPh sb="3" eb="5">
      <t>トシコ</t>
    </rPh>
    <phoneticPr fontId="4"/>
  </si>
  <si>
    <t>senagawakodomo@city.shizuoka.lg.jp</t>
  </si>
  <si>
    <t>興津　友紀</t>
  </si>
  <si>
    <t>tamachikodomo@city.shizuoka.lg.jp</t>
  </si>
  <si>
    <t>前田　範子</t>
    <rPh sb="0" eb="2">
      <t>マエダ</t>
    </rPh>
    <rPh sb="3" eb="5">
      <t>ノリコ</t>
    </rPh>
    <phoneticPr fontId="4"/>
  </si>
  <si>
    <t>naganumakodomo@city.shizuoka.lg.jp</t>
  </si>
  <si>
    <t>nakawarashinakodomo@city.shizuoka.lg.jp</t>
  </si>
  <si>
    <t>hatorikodomo@city.shizuoka.lg.jp</t>
  </si>
  <si>
    <t>hatorichuokodomo@city.shizuoka.lg.jp</t>
  </si>
  <si>
    <t>andoukodomo@city.shizuoka.lg.jp</t>
  </si>
  <si>
    <t>nishinakodomo@city.shizuoka.lg.jp</t>
  </si>
  <si>
    <t>渡辺　裕子</t>
    <rPh sb="0" eb="2">
      <t>ワタナベ</t>
    </rPh>
    <rPh sb="3" eb="5">
      <t>ユウコ</t>
    </rPh>
    <phoneticPr fontId="11"/>
  </si>
  <si>
    <t>abeguchikodomo@city.shizuoka.lg.jp</t>
  </si>
  <si>
    <t>西村　紅美</t>
  </si>
  <si>
    <t>warashinakodomo@city.shizuoka.lg.jp</t>
  </si>
  <si>
    <t>kunoukodomo@city.shizuoka.lg.jp</t>
  </si>
  <si>
    <t>ogurokodomo@city.shizuoka.lg.jp</t>
  </si>
  <si>
    <t>今村　由利子</t>
  </si>
  <si>
    <t>shimokawaharakodomo@city.shizuoka.lg.jp</t>
  </si>
  <si>
    <t>渥美　郁子</t>
  </si>
  <si>
    <t>takamatsukodomo@city.shizuoka.lg.jp</t>
  </si>
  <si>
    <t>海野　貴美子</t>
    <rPh sb="0" eb="2">
      <t>ウンノ</t>
    </rPh>
    <rPh sb="3" eb="6">
      <t>キミコ</t>
    </rPh>
    <phoneticPr fontId="11"/>
  </si>
  <si>
    <t>toushindenkodomo@city.shizuoka.lg.jp</t>
  </si>
  <si>
    <t>富永　純子</t>
    <rPh sb="0" eb="2">
      <t>トミナガ</t>
    </rPh>
    <rPh sb="3" eb="5">
      <t>ジュンコ</t>
    </rPh>
    <phoneticPr fontId="11"/>
  </si>
  <si>
    <t>torokodomo@city.shizuoka.lg.jp</t>
  </si>
  <si>
    <t>nakadakodomo@city.shizuoka.lg.jp</t>
  </si>
  <si>
    <t>寺田　誠子</t>
    <rPh sb="0" eb="2">
      <t>テラダ</t>
    </rPh>
    <rPh sb="3" eb="5">
      <t>セイコ</t>
    </rPh>
    <phoneticPr fontId="11"/>
  </si>
  <si>
    <t>nakamurakodomo@city.shizuoka.lg.jp</t>
  </si>
  <si>
    <t>望月　明美</t>
    <rPh sb="0" eb="2">
      <t>モチヅキ</t>
    </rPh>
    <rPh sb="3" eb="5">
      <t>アケミ</t>
    </rPh>
    <phoneticPr fontId="11"/>
  </si>
  <si>
    <t>higashitoyodachuokodomo@city.shizuoka.lg.jp</t>
  </si>
  <si>
    <t>hironokodomo@city.shizuoka.lg.jp</t>
  </si>
  <si>
    <t>杉山　万里子</t>
    <rPh sb="0" eb="2">
      <t>スギヤマ</t>
    </rPh>
    <rPh sb="3" eb="6">
      <t>マリコ</t>
    </rPh>
    <phoneticPr fontId="11"/>
  </si>
  <si>
    <t>fujimidaikodomo@city.shizuoka.lg.jp</t>
  </si>
  <si>
    <t>marikokodomo@city.shizuoka.lg.jp</t>
  </si>
  <si>
    <t>mochimunekodomo@city.shizuoka.lg.jp</t>
  </si>
  <si>
    <t>yahatakodomo@city.shizuoka.lg.jp</t>
  </si>
  <si>
    <t>龍　治美</t>
    <rPh sb="0" eb="1">
      <t>リュウ</t>
    </rPh>
    <rPh sb="2" eb="4">
      <t>ハルミ</t>
    </rPh>
    <phoneticPr fontId="11"/>
  </si>
  <si>
    <t>ooyakodomo@city.shizuoka.lg.jp</t>
  </si>
  <si>
    <t>higashitoyodakodomo@city.shizuoka.lg.jp</t>
  </si>
  <si>
    <t>iidakitakodomo@city.shizuoka.lg.jp</t>
  </si>
  <si>
    <t>iidaminamikodomo@city.shizuoka.lg.jp</t>
  </si>
  <si>
    <t>iharakodomo@city.shizuoka.lg.jp</t>
  </si>
  <si>
    <t>山﨑　清子</t>
  </si>
  <si>
    <t>iriekodomo@city.shizuoka.lg.jp</t>
  </si>
  <si>
    <t>梅原　弥生</t>
  </si>
  <si>
    <t>udokitakodomo@city.shizuoka.lg.jp</t>
  </si>
  <si>
    <t>藤田　由紀子</t>
  </si>
  <si>
    <t>udonishikodomo@city.shizuoka.lg.jp</t>
  </si>
  <si>
    <t>okitsukitakodomo@city.shizuoka.lg.jp</t>
  </si>
  <si>
    <t>村上　愛</t>
    <rPh sb="0" eb="2">
      <t>ムラカミ</t>
    </rPh>
    <rPh sb="3" eb="4">
      <t>アイ</t>
    </rPh>
    <phoneticPr fontId="11"/>
  </si>
  <si>
    <t>kawaharakodomo@city.shizuoka.lg.jp</t>
  </si>
  <si>
    <t>komagoekodomo@city.shizuoka.lg.jp</t>
  </si>
  <si>
    <t>川瀬　初音</t>
    <rPh sb="0" eb="2">
      <t>カワセ</t>
    </rPh>
    <rPh sb="3" eb="5">
      <t>ハツネ</t>
    </rPh>
    <phoneticPr fontId="11"/>
  </si>
  <si>
    <t>shimizukodomo@city.shizuoka.lg.jp</t>
  </si>
  <si>
    <t>宮本　伊公子</t>
    <rPh sb="0" eb="2">
      <t>ミヤモト</t>
    </rPh>
    <rPh sb="3" eb="4">
      <t>イ</t>
    </rPh>
    <rPh sb="4" eb="6">
      <t>キミコ</t>
    </rPh>
    <phoneticPr fontId="11"/>
  </si>
  <si>
    <t>takabechuokodomo@city.shizuoka.lg.jp</t>
  </si>
  <si>
    <t>tujikodomo@city.shizuoka.lg.jp</t>
  </si>
  <si>
    <t>原　法子</t>
    <rPh sb="0" eb="1">
      <t>ハラ</t>
    </rPh>
    <rPh sb="2" eb="4">
      <t>ノリコ</t>
    </rPh>
    <phoneticPr fontId="11"/>
  </si>
  <si>
    <t>nishikubokodomo@city.shizuoka.lg.jp</t>
  </si>
  <si>
    <t>岸端　宏美</t>
  </si>
  <si>
    <t>harakodomo@city.shizuoka.lg.jp</t>
  </si>
  <si>
    <t>yokosunakodomo@city.shizuoka.lg.jp</t>
  </si>
  <si>
    <t>市川　智佐登</t>
    <rPh sb="0" eb="2">
      <t>イチカワ</t>
    </rPh>
    <rPh sb="3" eb="4">
      <t>トモ</t>
    </rPh>
    <rPh sb="4" eb="5">
      <t>サ</t>
    </rPh>
    <rPh sb="5" eb="6">
      <t>ノボル</t>
    </rPh>
    <phoneticPr fontId="11"/>
  </si>
  <si>
    <t>kambaraseibukodomo@city.shizuoka.lg.jp</t>
  </si>
  <si>
    <t>kambaratoubukodomo@city.shizuoka.lg.jp</t>
  </si>
  <si>
    <t>iriyamakodomo@city.shizuoka.lg.jp</t>
  </si>
  <si>
    <t>松山　記世乃</t>
  </si>
  <si>
    <t>yuichuokodomo@city.shizuoka.lg.jp</t>
  </si>
  <si>
    <t>望月　浩世</t>
  </si>
  <si>
    <t>takabekodomo@city.shizuoka.lg.jp</t>
  </si>
  <si>
    <t>ojimakodomo@city.shizuoka.lg.jp</t>
  </si>
  <si>
    <t>瀧　友美</t>
    <rPh sb="0" eb="1">
      <t>タキ</t>
    </rPh>
    <rPh sb="2" eb="4">
      <t>トモミ</t>
    </rPh>
    <phoneticPr fontId="11"/>
  </si>
  <si>
    <t>kogouchikodomo@city.shizuoka.lg.jp</t>
  </si>
  <si>
    <t>wadashimakodomo@city.shizuoka.lg.jp</t>
  </si>
  <si>
    <t>櫻井　靖乃</t>
  </si>
  <si>
    <t>yuikodomo@city.shizuoka.lg.jp</t>
  </si>
  <si>
    <t>村松　和美</t>
    <rPh sb="0" eb="2">
      <t>ムラマツ</t>
    </rPh>
    <rPh sb="3" eb="5">
      <t>カズミ</t>
    </rPh>
    <phoneticPr fontId="4"/>
  </si>
  <si>
    <t>浅野　千秋</t>
    <rPh sb="0" eb="2">
      <t>アサノ</t>
    </rPh>
    <rPh sb="3" eb="5">
      <t>チアキ</t>
    </rPh>
    <phoneticPr fontId="4"/>
  </si>
  <si>
    <t>安本　敏江</t>
    <rPh sb="0" eb="2">
      <t>ヤスモト</t>
    </rPh>
    <rPh sb="3" eb="5">
      <t>トシエ</t>
    </rPh>
    <phoneticPr fontId="4"/>
  </si>
  <si>
    <t>井上　登美子</t>
    <rPh sb="0" eb="2">
      <t>イノウエ</t>
    </rPh>
    <rPh sb="3" eb="6">
      <t>トミコ</t>
    </rPh>
    <phoneticPr fontId="4"/>
  </si>
  <si>
    <t>堀田　卓文</t>
    <rPh sb="0" eb="2">
      <t>ホッタ</t>
    </rPh>
    <rPh sb="3" eb="4">
      <t>タク</t>
    </rPh>
    <rPh sb="4" eb="5">
      <t>フミ</t>
    </rPh>
    <phoneticPr fontId="4"/>
  </si>
  <si>
    <t>堀田　良文</t>
    <rPh sb="0" eb="2">
      <t>ホッタ</t>
    </rPh>
    <rPh sb="3" eb="5">
      <t>ヨシフミ</t>
    </rPh>
    <phoneticPr fontId="4"/>
  </si>
  <si>
    <t>太田嶋　俊彦</t>
    <rPh sb="0" eb="2">
      <t>オオタ</t>
    </rPh>
    <rPh sb="2" eb="3">
      <t>シマ</t>
    </rPh>
    <rPh sb="4" eb="6">
      <t>トシヒコ</t>
    </rPh>
    <phoneticPr fontId="4"/>
  </si>
  <si>
    <t>岡村　由紀子</t>
    <rPh sb="0" eb="2">
      <t>オカムラ</t>
    </rPh>
    <rPh sb="3" eb="6">
      <t>ユキコ</t>
    </rPh>
    <phoneticPr fontId="4"/>
  </si>
  <si>
    <t>太田嶋　裕子</t>
    <rPh sb="0" eb="2">
      <t>オオタ</t>
    </rPh>
    <rPh sb="2" eb="3">
      <t>シマ</t>
    </rPh>
    <rPh sb="4" eb="6">
      <t>ユウコ</t>
    </rPh>
    <phoneticPr fontId="4"/>
  </si>
  <si>
    <t>杉山　京子</t>
    <rPh sb="0" eb="2">
      <t>スギヤマ</t>
    </rPh>
    <rPh sb="3" eb="5">
      <t>キョウコ</t>
    </rPh>
    <phoneticPr fontId="4"/>
  </si>
  <si>
    <t>松浦　秩保子</t>
    <rPh sb="0" eb="2">
      <t>マツウラ</t>
    </rPh>
    <rPh sb="3" eb="4">
      <t>チツ</t>
    </rPh>
    <rPh sb="4" eb="6">
      <t>ヤスコ</t>
    </rPh>
    <phoneticPr fontId="4"/>
  </si>
  <si>
    <t>松永　広雄</t>
    <rPh sb="0" eb="2">
      <t>マツナガ</t>
    </rPh>
    <rPh sb="3" eb="5">
      <t>ヒロオ</t>
    </rPh>
    <phoneticPr fontId="4"/>
  </si>
  <si>
    <t>池田　美穂</t>
    <rPh sb="0" eb="2">
      <t>イケダ</t>
    </rPh>
    <rPh sb="3" eb="5">
      <t>ミホ</t>
    </rPh>
    <phoneticPr fontId="4"/>
  </si>
  <si>
    <t>森下　健二</t>
    <rPh sb="0" eb="2">
      <t>モリシタ</t>
    </rPh>
    <rPh sb="3" eb="5">
      <t>ケンジ</t>
    </rPh>
    <phoneticPr fontId="4"/>
  </si>
  <si>
    <t>長谷川　弘道</t>
    <rPh sb="0" eb="3">
      <t>ハセガワ</t>
    </rPh>
    <rPh sb="4" eb="6">
      <t>ヒロミチ</t>
    </rPh>
    <phoneticPr fontId="4"/>
  </si>
  <si>
    <t>山村　弘学</t>
    <rPh sb="0" eb="2">
      <t>ヤマムラ</t>
    </rPh>
    <rPh sb="3" eb="4">
      <t>ヒロシ</t>
    </rPh>
    <rPh sb="4" eb="5">
      <t>マナブ</t>
    </rPh>
    <phoneticPr fontId="4"/>
  </si>
  <si>
    <t>志田　洋子</t>
    <rPh sb="0" eb="1">
      <t>ココロザシ</t>
    </rPh>
    <rPh sb="1" eb="2">
      <t>タ</t>
    </rPh>
    <rPh sb="3" eb="5">
      <t>ヨウコ</t>
    </rPh>
    <phoneticPr fontId="4"/>
  </si>
  <si>
    <t>中原　美華</t>
    <rPh sb="0" eb="2">
      <t>ナカハラ</t>
    </rPh>
    <rPh sb="3" eb="4">
      <t>ミ</t>
    </rPh>
    <rPh sb="4" eb="5">
      <t>カ</t>
    </rPh>
    <phoneticPr fontId="4"/>
  </si>
  <si>
    <t>堀江　まゆみ</t>
    <rPh sb="0" eb="2">
      <t>ホリエ</t>
    </rPh>
    <phoneticPr fontId="4"/>
  </si>
  <si>
    <t>柴田　尋子</t>
    <rPh sb="0" eb="2">
      <t>シバタ</t>
    </rPh>
    <rPh sb="3" eb="5">
      <t>ヒロコ</t>
    </rPh>
    <phoneticPr fontId="4"/>
  </si>
  <si>
    <t>山田　浩子</t>
    <rPh sb="3" eb="5">
      <t>ヒロコ</t>
    </rPh>
    <phoneticPr fontId="4"/>
  </si>
  <si>
    <t>鈴木　靖子</t>
    <rPh sb="0" eb="2">
      <t>スズキ</t>
    </rPh>
    <rPh sb="3" eb="5">
      <t>ヤスコ</t>
    </rPh>
    <phoneticPr fontId="4"/>
  </si>
  <si>
    <t>山本　淳子</t>
    <rPh sb="0" eb="2">
      <t>ヤマモト</t>
    </rPh>
    <rPh sb="3" eb="5">
      <t>ジュンコ</t>
    </rPh>
    <phoneticPr fontId="4"/>
  </si>
  <si>
    <t>浅場　美千代</t>
    <rPh sb="0" eb="2">
      <t>アサバ</t>
    </rPh>
    <rPh sb="3" eb="6">
      <t>ミチヨ</t>
    </rPh>
    <phoneticPr fontId="4"/>
  </si>
  <si>
    <t>長谷川　泰道</t>
    <rPh sb="0" eb="3">
      <t>ハセガワ</t>
    </rPh>
    <rPh sb="4" eb="6">
      <t>ヤスミチ</t>
    </rPh>
    <phoneticPr fontId="4"/>
  </si>
  <si>
    <t>小林　かおり</t>
    <rPh sb="0" eb="2">
      <t>コバヤシ</t>
    </rPh>
    <phoneticPr fontId="4"/>
  </si>
  <si>
    <t>若林　啓介</t>
    <rPh sb="0" eb="2">
      <t>ワカバヤシ</t>
    </rPh>
    <rPh sb="3" eb="5">
      <t>ケイスケ</t>
    </rPh>
    <phoneticPr fontId="4"/>
  </si>
  <si>
    <t>赤堀　千明</t>
    <rPh sb="0" eb="2">
      <t>アカホリ</t>
    </rPh>
    <rPh sb="3" eb="5">
      <t>チアキ</t>
    </rPh>
    <phoneticPr fontId="4"/>
  </si>
  <si>
    <t>白井　豊子</t>
    <rPh sb="0" eb="2">
      <t>シライ</t>
    </rPh>
    <rPh sb="3" eb="5">
      <t>トヨコ</t>
    </rPh>
    <phoneticPr fontId="4"/>
  </si>
  <si>
    <t>神谷　和美</t>
    <rPh sb="0" eb="2">
      <t>カミヤ</t>
    </rPh>
    <rPh sb="3" eb="5">
      <t>カズミ</t>
    </rPh>
    <phoneticPr fontId="4"/>
  </si>
  <si>
    <t>海老名 典子</t>
    <rPh sb="4" eb="6">
      <t>ノリコ</t>
    </rPh>
    <phoneticPr fontId="4"/>
  </si>
  <si>
    <t>杉山　順子</t>
    <rPh sb="0" eb="2">
      <t>スギヤマ</t>
    </rPh>
    <rPh sb="3" eb="5">
      <t>ジュンコ</t>
    </rPh>
    <phoneticPr fontId="4"/>
  </si>
  <si>
    <t>高瀬　絹代</t>
    <rPh sb="0" eb="2">
      <t>タカセ</t>
    </rPh>
    <rPh sb="3" eb="5">
      <t>キヌヨ</t>
    </rPh>
    <phoneticPr fontId="23"/>
  </si>
  <si>
    <t>市川　千暁</t>
    <rPh sb="0" eb="2">
      <t>イチカワ</t>
    </rPh>
    <rPh sb="3" eb="4">
      <t>セン</t>
    </rPh>
    <rPh sb="4" eb="5">
      <t>アカツキ</t>
    </rPh>
    <phoneticPr fontId="4"/>
  </si>
  <si>
    <t>鏡島　眞理子</t>
    <rPh sb="0" eb="1">
      <t>カガミ</t>
    </rPh>
    <rPh sb="1" eb="2">
      <t>シマ</t>
    </rPh>
    <rPh sb="3" eb="6">
      <t>マリコ</t>
    </rPh>
    <phoneticPr fontId="4"/>
  </si>
  <si>
    <t>山田　典子</t>
    <rPh sb="0" eb="2">
      <t>ヤマダ</t>
    </rPh>
    <rPh sb="3" eb="5">
      <t>ノリコ</t>
    </rPh>
    <phoneticPr fontId="4"/>
  </si>
  <si>
    <t>村上　敬子</t>
    <rPh sb="0" eb="2">
      <t>ムラカミ</t>
    </rPh>
    <rPh sb="3" eb="5">
      <t>ケイコ</t>
    </rPh>
    <phoneticPr fontId="4"/>
  </si>
  <si>
    <t>高塚　匡宏</t>
    <rPh sb="0" eb="2">
      <t>タカツカ</t>
    </rPh>
    <rPh sb="3" eb="5">
      <t>マサヒロ</t>
    </rPh>
    <phoneticPr fontId="4"/>
  </si>
  <si>
    <t>山村　伊津子</t>
    <rPh sb="0" eb="2">
      <t>ヤマムラ</t>
    </rPh>
    <rPh sb="3" eb="4">
      <t>イ</t>
    </rPh>
    <rPh sb="4" eb="5">
      <t>ツ</t>
    </rPh>
    <rPh sb="5" eb="6">
      <t>コ</t>
    </rPh>
    <phoneticPr fontId="4"/>
  </si>
  <si>
    <t>小寺　健二</t>
    <rPh sb="0" eb="2">
      <t>オデラ</t>
    </rPh>
    <rPh sb="3" eb="5">
      <t>ケンジ</t>
    </rPh>
    <phoneticPr fontId="4"/>
  </si>
  <si>
    <t>田邊　朝子</t>
    <rPh sb="0" eb="2">
      <t>タナベ</t>
    </rPh>
    <rPh sb="3" eb="5">
      <t>アサコ</t>
    </rPh>
    <phoneticPr fontId="4"/>
  </si>
  <si>
    <t>桑山　佐喜子</t>
    <rPh sb="0" eb="2">
      <t>クワヤマ</t>
    </rPh>
    <rPh sb="3" eb="6">
      <t>サキコ</t>
    </rPh>
    <phoneticPr fontId="4"/>
  </si>
  <si>
    <t>角田　民子</t>
    <rPh sb="0" eb="2">
      <t>カドタ</t>
    </rPh>
    <rPh sb="3" eb="5">
      <t>タミコ</t>
    </rPh>
    <phoneticPr fontId="4"/>
  </si>
  <si>
    <t>林　仁山</t>
    <rPh sb="0" eb="1">
      <t>ハヤシ</t>
    </rPh>
    <rPh sb="2" eb="3">
      <t>ジン</t>
    </rPh>
    <rPh sb="3" eb="4">
      <t>ヤマ</t>
    </rPh>
    <phoneticPr fontId="4"/>
  </si>
  <si>
    <t>伊藤　道代</t>
    <rPh sb="0" eb="2">
      <t>イトウ</t>
    </rPh>
    <rPh sb="3" eb="5">
      <t>ミチヨ</t>
    </rPh>
    <phoneticPr fontId="4"/>
  </si>
  <si>
    <t>田邊　修司</t>
    <rPh sb="0" eb="2">
      <t>タナベ</t>
    </rPh>
    <rPh sb="3" eb="5">
      <t>シュウジ</t>
    </rPh>
    <phoneticPr fontId="4"/>
  </si>
  <si>
    <t>丹生　敬人</t>
    <rPh sb="0" eb="2">
      <t>ニオ</t>
    </rPh>
    <rPh sb="3" eb="4">
      <t>ウヤマ</t>
    </rPh>
    <rPh sb="4" eb="5">
      <t>ヒト</t>
    </rPh>
    <phoneticPr fontId="31"/>
  </si>
  <si>
    <t>戸田太郎</t>
    <rPh sb="0" eb="2">
      <t>トダ</t>
    </rPh>
    <rPh sb="2" eb="4">
      <t>タロウ</t>
    </rPh>
    <phoneticPr fontId="4"/>
  </si>
  <si>
    <t>関口　直</t>
    <rPh sb="0" eb="2">
      <t>セキグチ</t>
    </rPh>
    <rPh sb="3" eb="4">
      <t>ナオ</t>
    </rPh>
    <phoneticPr fontId="10"/>
  </si>
  <si>
    <t>加藤　悦子</t>
    <rPh sb="0" eb="2">
      <t>カトウ</t>
    </rPh>
    <rPh sb="3" eb="5">
      <t>エツコ</t>
    </rPh>
    <phoneticPr fontId="10"/>
  </si>
  <si>
    <t>國原　尋美</t>
    <rPh sb="0" eb="2">
      <t>クニハラ</t>
    </rPh>
    <rPh sb="3" eb="5">
      <t>ヒロミ</t>
    </rPh>
    <phoneticPr fontId="10"/>
  </si>
  <si>
    <t>大島　尋隆</t>
    <rPh sb="0" eb="2">
      <t>オオシマ</t>
    </rPh>
    <rPh sb="3" eb="4">
      <t>ジン</t>
    </rPh>
    <rPh sb="4" eb="5">
      <t>タカ</t>
    </rPh>
    <phoneticPr fontId="10"/>
  </si>
  <si>
    <t>佐藤　正和</t>
    <rPh sb="3" eb="5">
      <t>マサカズ</t>
    </rPh>
    <phoneticPr fontId="10"/>
  </si>
  <si>
    <t>石井　聡</t>
    <rPh sb="0" eb="2">
      <t>イシイ</t>
    </rPh>
    <rPh sb="3" eb="4">
      <t>サトシ</t>
    </rPh>
    <phoneticPr fontId="10"/>
  </si>
  <si>
    <t>大島　尋隆</t>
    <rPh sb="0" eb="2">
      <t>オオシマ</t>
    </rPh>
    <rPh sb="3" eb="4">
      <t>ジン</t>
    </rPh>
    <rPh sb="4" eb="5">
      <t>リュウ</t>
    </rPh>
    <phoneticPr fontId="4"/>
  </si>
  <si>
    <t>黒羽根　千鶴</t>
    <rPh sb="0" eb="2">
      <t>クロハネ</t>
    </rPh>
    <rPh sb="2" eb="3">
      <t>ネ</t>
    </rPh>
    <rPh sb="4" eb="6">
      <t>チヅル</t>
    </rPh>
    <phoneticPr fontId="4"/>
  </si>
  <si>
    <t>藤間　静香</t>
    <rPh sb="0" eb="2">
      <t>フジマ</t>
    </rPh>
    <rPh sb="3" eb="5">
      <t>シズカ</t>
    </rPh>
    <phoneticPr fontId="4"/>
  </si>
  <si>
    <t>伊藤　良典</t>
    <rPh sb="0" eb="2">
      <t>イトウ</t>
    </rPh>
    <rPh sb="3" eb="5">
      <t>ヨシノリ</t>
    </rPh>
    <phoneticPr fontId="4"/>
  </si>
  <si>
    <t>鈴木　秀和</t>
    <rPh sb="0" eb="2">
      <t>スズキ</t>
    </rPh>
    <rPh sb="3" eb="5">
      <t>ヒデカズ</t>
    </rPh>
    <phoneticPr fontId="4"/>
  </si>
  <si>
    <t>田代　久美子</t>
    <rPh sb="0" eb="2">
      <t>タシロ</t>
    </rPh>
    <rPh sb="3" eb="6">
      <t>クミコ</t>
    </rPh>
    <phoneticPr fontId="39"/>
  </si>
  <si>
    <t>赤堀　信二</t>
    <rPh sb="0" eb="2">
      <t>アカホリ</t>
    </rPh>
    <rPh sb="3" eb="5">
      <t>シンジ</t>
    </rPh>
    <phoneticPr fontId="11"/>
  </si>
  <si>
    <t>仁平　美和子</t>
  </si>
  <si>
    <t>河原﨑　奈津美</t>
    <rPh sb="0" eb="3">
      <t>カワラサキ</t>
    </rPh>
    <rPh sb="4" eb="7">
      <t>ナツミ</t>
    </rPh>
    <phoneticPr fontId="4"/>
  </si>
  <si>
    <t>山下　美幸</t>
    <rPh sb="0" eb="2">
      <t>ヤマシタ</t>
    </rPh>
    <rPh sb="3" eb="5">
      <t>ミユキ</t>
    </rPh>
    <phoneticPr fontId="4"/>
  </si>
  <si>
    <t>鈴木　洋一</t>
    <rPh sb="0" eb="2">
      <t>スズキ</t>
    </rPh>
    <rPh sb="3" eb="5">
      <t>ヨウイチ</t>
    </rPh>
    <phoneticPr fontId="4"/>
  </si>
  <si>
    <t>宮崎　克久</t>
    <rPh sb="0" eb="2">
      <t>ミヤザキ</t>
    </rPh>
    <rPh sb="3" eb="5">
      <t>カツヒサ</t>
    </rPh>
    <phoneticPr fontId="4"/>
  </si>
  <si>
    <t>三田　和弘</t>
    <rPh sb="0" eb="2">
      <t>ミタ</t>
    </rPh>
    <rPh sb="3" eb="5">
      <t>カズヒロ</t>
    </rPh>
    <phoneticPr fontId="4"/>
  </si>
  <si>
    <t>神戸　力弥</t>
    <rPh sb="0" eb="2">
      <t>カンベ</t>
    </rPh>
    <rPh sb="3" eb="5">
      <t>リキヤ</t>
    </rPh>
    <phoneticPr fontId="4"/>
  </si>
  <si>
    <t>杉山　宏次</t>
    <rPh sb="0" eb="2">
      <t>スギヤマ</t>
    </rPh>
    <rPh sb="3" eb="4">
      <t>ヒロシ</t>
    </rPh>
    <rPh sb="4" eb="5">
      <t>ツギ</t>
    </rPh>
    <phoneticPr fontId="4"/>
  </si>
  <si>
    <t>加藤　有紀子</t>
    <rPh sb="3" eb="6">
      <t>ユキコ</t>
    </rPh>
    <phoneticPr fontId="4"/>
  </si>
  <si>
    <t>堀江　健司</t>
    <rPh sb="0" eb="2">
      <t>ホリエ</t>
    </rPh>
    <rPh sb="3" eb="5">
      <t>ケンジ</t>
    </rPh>
    <phoneticPr fontId="4"/>
  </si>
  <si>
    <t>鈴木　昭則</t>
    <rPh sb="0" eb="2">
      <t>スズキ</t>
    </rPh>
    <rPh sb="3" eb="4">
      <t>アキラ</t>
    </rPh>
    <rPh sb="4" eb="5">
      <t>ノリ</t>
    </rPh>
    <phoneticPr fontId="4"/>
  </si>
  <si>
    <t>笹原　尚澄</t>
    <rPh sb="0" eb="2">
      <t>ササハラ</t>
    </rPh>
    <rPh sb="3" eb="4">
      <t>ヒサシ</t>
    </rPh>
    <rPh sb="4" eb="5">
      <t>スミ</t>
    </rPh>
    <phoneticPr fontId="4"/>
  </si>
  <si>
    <t>工藤　菜穂子</t>
    <rPh sb="0" eb="2">
      <t>クドウ</t>
    </rPh>
    <rPh sb="3" eb="6">
      <t>ナホコ</t>
    </rPh>
    <phoneticPr fontId="4"/>
  </si>
  <si>
    <t>本田　章</t>
    <rPh sb="0" eb="2">
      <t>ホンダ</t>
    </rPh>
    <rPh sb="3" eb="4">
      <t>アキラ</t>
    </rPh>
    <phoneticPr fontId="4"/>
  </si>
  <si>
    <t>勝村　由加利</t>
    <rPh sb="0" eb="2">
      <t>カツムラ</t>
    </rPh>
    <rPh sb="3" eb="6">
      <t>ユカリ</t>
    </rPh>
    <phoneticPr fontId="4"/>
  </si>
  <si>
    <t>小林　徹</t>
    <rPh sb="0" eb="2">
      <t>コバヤシ</t>
    </rPh>
    <rPh sb="3" eb="4">
      <t>トオル</t>
    </rPh>
    <phoneticPr fontId="4"/>
  </si>
  <si>
    <t>丹澤　謹志</t>
    <rPh sb="0" eb="2">
      <t>タンザワ</t>
    </rPh>
    <rPh sb="3" eb="4">
      <t>キン</t>
    </rPh>
    <rPh sb="4" eb="5">
      <t>シ</t>
    </rPh>
    <phoneticPr fontId="4"/>
  </si>
  <si>
    <t>大津　裕美</t>
    <rPh sb="0" eb="2">
      <t>オオツ</t>
    </rPh>
    <rPh sb="3" eb="5">
      <t>ユミ</t>
    </rPh>
    <phoneticPr fontId="11"/>
  </si>
  <si>
    <t>望月　尚美</t>
    <rPh sb="0" eb="2">
      <t>モチヅキ</t>
    </rPh>
    <rPh sb="3" eb="5">
      <t>ナオミ</t>
    </rPh>
    <phoneticPr fontId="11"/>
  </si>
  <si>
    <t>伊藤　昭子</t>
    <rPh sb="0" eb="2">
      <t>イトウ</t>
    </rPh>
    <rPh sb="3" eb="5">
      <t>アキコ</t>
    </rPh>
    <phoneticPr fontId="11"/>
  </si>
  <si>
    <t>大屋　美佐</t>
    <rPh sb="0" eb="2">
      <t>オオヤ</t>
    </rPh>
    <rPh sb="3" eb="5">
      <t>ミサ</t>
    </rPh>
    <phoneticPr fontId="11"/>
  </si>
  <si>
    <t>成岡　裕司</t>
    <rPh sb="0" eb="2">
      <t>ナルオカ</t>
    </rPh>
    <rPh sb="3" eb="5">
      <t>ユウジ</t>
    </rPh>
    <phoneticPr fontId="4"/>
  </si>
  <si>
    <t>齊藤　篤</t>
  </si>
  <si>
    <t>427-8501</t>
  </si>
  <si>
    <t>島田市中央町１番の１</t>
    <rPh sb="3" eb="6">
      <t>チュウオウチョウ</t>
    </rPh>
    <rPh sb="7" eb="8">
      <t>バン</t>
    </rPh>
    <phoneticPr fontId="4"/>
  </si>
  <si>
    <t>松村　修</t>
    <rPh sb="0" eb="2">
      <t>マツムラ</t>
    </rPh>
    <rPh sb="3" eb="4">
      <t>オサム</t>
    </rPh>
    <phoneticPr fontId="39"/>
  </si>
  <si>
    <t>天野　順司</t>
    <rPh sb="0" eb="2">
      <t>アマノ</t>
    </rPh>
    <rPh sb="3" eb="5">
      <t>ジュンジ</t>
    </rPh>
    <phoneticPr fontId="11"/>
  </si>
  <si>
    <t>佐藤　一朗</t>
    <rPh sb="3" eb="5">
      <t>イチロウ</t>
    </rPh>
    <phoneticPr fontId="39"/>
  </si>
  <si>
    <t>神谷　紀行</t>
    <rPh sb="0" eb="2">
      <t>カミヤ</t>
    </rPh>
    <rPh sb="3" eb="5">
      <t>キコウ</t>
    </rPh>
    <phoneticPr fontId="4"/>
  </si>
  <si>
    <t>畑　浩</t>
    <rPh sb="2" eb="3">
      <t>ヒロシ</t>
    </rPh>
    <phoneticPr fontId="39"/>
  </si>
  <si>
    <t>杉岡　弘巳</t>
    <rPh sb="0" eb="2">
      <t>スギオカ</t>
    </rPh>
    <rPh sb="3" eb="4">
      <t>ヒロシ</t>
    </rPh>
    <rPh sb="4" eb="5">
      <t>ミ</t>
    </rPh>
    <phoneticPr fontId="4"/>
  </si>
  <si>
    <t>鈴木　和裕　</t>
    <rPh sb="3" eb="4">
      <t>ワ</t>
    </rPh>
    <rPh sb="4" eb="5">
      <t>ヒロシ</t>
    </rPh>
    <phoneticPr fontId="4"/>
  </si>
  <si>
    <t>内田　育子</t>
    <rPh sb="0" eb="2">
      <t>ウチダ</t>
    </rPh>
    <rPh sb="3" eb="5">
      <t>イクコ</t>
    </rPh>
    <phoneticPr fontId="4"/>
  </si>
  <si>
    <t>遠藤　宗男</t>
    <rPh sb="0" eb="2">
      <t>エンドウ</t>
    </rPh>
    <rPh sb="3" eb="5">
      <t>ムネオ</t>
    </rPh>
    <phoneticPr fontId="11"/>
  </si>
  <si>
    <t>令 和 ６ 年 度</t>
    <rPh sb="0" eb="1">
      <t>レイ</t>
    </rPh>
    <rPh sb="2" eb="3">
      <t>ワ</t>
    </rPh>
    <phoneticPr fontId="21"/>
  </si>
  <si>
    <t>２　編集資料は令和６年４月１日現在の県教育委員会の所管する資料等によります。</t>
    <rPh sb="7" eb="9">
      <t>レイワ</t>
    </rPh>
    <phoneticPr fontId="21"/>
  </si>
  <si>
    <t>目　　　　次</t>
  </si>
  <si>
    <t xml:space="preserve"> 静岡県教育委員会の本庁及び教育事務所並びに教育機関の電話番号等一覧表・・・・</t>
  </si>
  <si>
    <t xml:space="preserve"> 市町教育委員会・・・・・・・・・・・・・・・・・・・・・・・・・・・・・・・</t>
  </si>
  <si>
    <t xml:space="preserve"> 学校等の部</t>
  </si>
  <si>
    <t>大学・大学院</t>
    <rPh sb="3" eb="6">
      <t>ダイガクイン</t>
    </rPh>
    <phoneticPr fontId="21"/>
  </si>
  <si>
    <t>公立（県立）・・・・・・・・</t>
    <rPh sb="0" eb="2">
      <t>コウリツ</t>
    </rPh>
    <phoneticPr fontId="21"/>
  </si>
  <si>
    <t>公立（市町・組合立）</t>
    <rPh sb="0" eb="2">
      <t>コウリツ</t>
    </rPh>
    <rPh sb="3" eb="5">
      <t>シチョウ</t>
    </rPh>
    <rPh sb="6" eb="8">
      <t>クミアイ</t>
    </rPh>
    <rPh sb="8" eb="9">
      <t>リツ</t>
    </rPh>
    <phoneticPr fontId="21"/>
  </si>
  <si>
    <t>公立（県立）・・・・・・・・</t>
    <rPh sb="0" eb="2">
      <t>コウリツ</t>
    </rPh>
    <rPh sb="3" eb="5">
      <t>ケンリツ</t>
    </rPh>
    <phoneticPr fontId="21"/>
  </si>
  <si>
    <t>高等専門学校</t>
    <rPh sb="0" eb="6">
      <t>コウトウセンモンガッコウ</t>
    </rPh>
    <phoneticPr fontId="21"/>
  </si>
  <si>
    <t>公立（市立）・・・・・・・・</t>
    <rPh sb="3" eb="5">
      <t>シリツ</t>
    </rPh>
    <phoneticPr fontId="21"/>
  </si>
  <si>
    <t>公立（市立）・・・・・・・・</t>
    <rPh sb="0" eb="2">
      <t>コウリツ</t>
    </rPh>
    <phoneticPr fontId="21"/>
  </si>
  <si>
    <t>公立（市町立）</t>
    <rPh sb="3" eb="5">
      <t>シチョウ</t>
    </rPh>
    <rPh sb="5" eb="6">
      <t>リツ</t>
    </rPh>
    <phoneticPr fontId="21"/>
  </si>
  <si>
    <t>国立・・・・・・・・・・・・</t>
    <rPh sb="0" eb="2">
      <t>コクリツ</t>
    </rPh>
    <phoneticPr fontId="21"/>
  </si>
  <si>
    <t>公立（県立）・・・・・・・・</t>
    <rPh sb="0" eb="2">
      <t>コウリツ</t>
    </rPh>
    <rPh sb="3" eb="4">
      <t>ケン</t>
    </rPh>
    <phoneticPr fontId="21"/>
  </si>
  <si>
    <t>幼保連携型認定こども園</t>
    <rPh sb="0" eb="2">
      <t>ヨウホ</t>
    </rPh>
    <rPh sb="2" eb="4">
      <t>レンケイ</t>
    </rPh>
    <rPh sb="4" eb="5">
      <t>カタ</t>
    </rPh>
    <rPh sb="5" eb="7">
      <t>ニンテイ</t>
    </rPh>
    <rPh sb="10" eb="11">
      <t>エン</t>
    </rPh>
    <phoneticPr fontId="21"/>
  </si>
  <si>
    <t>公立（市町立）</t>
    <rPh sb="0" eb="2">
      <t>コウリツ</t>
    </rPh>
    <rPh sb="3" eb="5">
      <t>シチョウ</t>
    </rPh>
    <rPh sb="5" eb="6">
      <t>リツ</t>
    </rPh>
    <phoneticPr fontId="21"/>
  </si>
  <si>
    <t>令和６年度静岡県学校名簿</t>
    <rPh sb="0" eb="2">
      <t>レイワ</t>
    </rPh>
    <phoneticPr fontId="21"/>
  </si>
  <si>
    <t>令和６年４月発行</t>
    <rPh sb="0" eb="2">
      <t>レイワ</t>
    </rPh>
    <phoneticPr fontId="21"/>
  </si>
  <si>
    <t>浜松市中央区布橋3-2-2</t>
  </si>
  <si>
    <t>浜松市中央区西伊場町3-1</t>
  </si>
  <si>
    <t>浜松市中央区鴨江二丁目17番1号</t>
  </si>
  <si>
    <t>浜松市中央区龍禅寺町706番地</t>
  </si>
  <si>
    <t>浜松市中央区文丘町28番1号</t>
  </si>
  <si>
    <t>浜松市中央区松城町108番地の1</t>
  </si>
  <si>
    <t>浜松市中央区野口町1533番地</t>
  </si>
  <si>
    <t>浜松市中央区曳馬四丁目2番15号</t>
  </si>
  <si>
    <t>浜松市中央区神田町123番地</t>
  </si>
  <si>
    <t>浜松市中央区蜆塚二丁目15番1号</t>
  </si>
  <si>
    <t>浜松市中央区住吉五丁目19番1号</t>
  </si>
  <si>
    <t>浜松市中央区高丘北一丁目15番20号</t>
  </si>
  <si>
    <t>浜松市中央区佐鳴台三丁目32番1号</t>
  </si>
  <si>
    <t>浜松市中央区富塚町460番地の1</t>
  </si>
  <si>
    <t>浜松市中央区佐藤
3-20-1</t>
  </si>
  <si>
    <t>浜松市中央区松城町
207-2</t>
  </si>
  <si>
    <t>浜松市中央区向宿
2-20-1</t>
  </si>
  <si>
    <t>浜松市中央区高林
1-17-2</t>
  </si>
  <si>
    <t>浜松市中央区下池川町
34-3</t>
  </si>
  <si>
    <t>浜松市中央区布橋3-2-1</t>
  </si>
  <si>
    <t>浜松市中央区鴨江町70番地の1</t>
  </si>
  <si>
    <t>浜松市中央区中央二丁目2番1号</t>
  </si>
  <si>
    <t>浜松市中央区東伊場二丁目5番1号</t>
  </si>
  <si>
    <t>浜松市中央区向宿三丁目8番1号</t>
  </si>
  <si>
    <t>浜松市中央区龍禅寺町844番地</t>
  </si>
  <si>
    <t>浜松市中央区布橋一丁目9番1号</t>
  </si>
  <si>
    <t>浜松市中央区佐藤二丁目32番1号</t>
  </si>
  <si>
    <t>浜松市中央区広沢二丁目51番1号</t>
  </si>
  <si>
    <t>浜松市中央区曳馬一丁目1番35号</t>
  </si>
  <si>
    <t>浜松市中央区幸五丁目12番1号</t>
  </si>
  <si>
    <t>浜松市中央区富塚町1803番地</t>
  </si>
  <si>
    <t>浜松市中央区西浅田二丁目12番1号</t>
  </si>
  <si>
    <t>浜松市中央区上島一丁目21番1号</t>
  </si>
  <si>
    <t>浜松市中央区西伊場町4番1号</t>
  </si>
  <si>
    <t>浜松市中央区船越町29番1号</t>
  </si>
  <si>
    <t>浜松市中央区住吉一丁目23番1号</t>
  </si>
  <si>
    <t>浜松市中央区花川町781番地</t>
  </si>
  <si>
    <t>浜松市中央区高丘東三丁目51番1号</t>
  </si>
  <si>
    <t>浜松市中央区泉一丁目16番1号</t>
  </si>
  <si>
    <t>浜松市中央区佐鳴台三丁目31番1号</t>
  </si>
  <si>
    <t>浜松市中央区高丘北三丁目15番8号</t>
  </si>
  <si>
    <t>浜松市中央区富塚町3541番地</t>
  </si>
  <si>
    <t>浜松市中央区葵西二丁目25番1号</t>
  </si>
  <si>
    <t>浜松市中央区海老塚二丁目5番1号</t>
  </si>
  <si>
    <t>浜松市中央区中央一丁目2番1号ｲｰｽﾃｰｼﾞ浜松ｵﾌｨｽ棟6階</t>
    <rPh sb="8" eb="11">
      <t>イッチョウメ</t>
    </rPh>
    <rPh sb="12" eb="13">
      <t>バン</t>
    </rPh>
    <rPh sb="14" eb="15">
      <t>ゴウ</t>
    </rPh>
    <phoneticPr fontId="58"/>
  </si>
  <si>
    <t>浜松市中央区城北3-5-1</t>
  </si>
  <si>
    <t>浜松市中央区城北3-5-1</t>
    <phoneticPr fontId="21"/>
  </si>
  <si>
    <t>浜松市中央区中央2-1-1</t>
  </si>
  <si>
    <t>浜松市中央区布橋3-2-3</t>
  </si>
  <si>
    <t>浜松市中央区住吉2-3-1</t>
  </si>
  <si>
    <t>浜松市中央区広沢1-30-1</t>
  </si>
  <si>
    <t>浜松市中央区住吉5-16-1</t>
  </si>
  <si>
    <t>浜松市中央区文丘町4-11</t>
  </si>
  <si>
    <t>浜松市中央区広沢一丁目21番1号</t>
    <rPh sb="8" eb="9">
      <t>イッ</t>
    </rPh>
    <rPh sb="9" eb="11">
      <t>チョウメ</t>
    </rPh>
    <rPh sb="13" eb="14">
      <t>バン</t>
    </rPh>
    <rPh sb="15" eb="16">
      <t>ゴウ</t>
    </rPh>
    <phoneticPr fontId="58"/>
  </si>
  <si>
    <t>浜松市中央区高林1-17-2</t>
  </si>
  <si>
    <t>浜松市中央区佐藤3-20-1</t>
  </si>
  <si>
    <t>浜松市中央区松城町207-2</t>
  </si>
  <si>
    <t>浜松市中央区下池川町34-3</t>
  </si>
  <si>
    <t>浜松市中央区向宿2-20-1</t>
  </si>
  <si>
    <t>浜松市中央区蜆塚3-14-1</t>
  </si>
  <si>
    <t>浜松市中央区葵西5-9-1</t>
  </si>
  <si>
    <t>浜松市中央区幸3-25-1</t>
  </si>
  <si>
    <t>浜松市中央区花川町1908番地の1</t>
  </si>
  <si>
    <t>浜松市中央区泉2-3-10</t>
  </si>
  <si>
    <t>浜松市中央区鴨江町97-3</t>
  </si>
  <si>
    <t>浜松市中央区成子町13</t>
  </si>
  <si>
    <t>浜松市中央区富塚町659</t>
  </si>
  <si>
    <t>浜松市中央区佐藤3-15-18</t>
  </si>
  <si>
    <t>浜松市中央区</t>
  </si>
  <si>
    <t>浜松市中央区広沢1-2-1</t>
  </si>
  <si>
    <t>浜松市中央区蜆塚1-20-2</t>
  </si>
  <si>
    <t>浜松市中央区城北2-5-28</t>
  </si>
  <si>
    <t>浜松市中央区上島1-22-5</t>
  </si>
  <si>
    <t>浜松市中央区早出町1414-1</t>
  </si>
  <si>
    <t>浜松市中央区寺島町478</t>
  </si>
  <si>
    <t>浜松市中央区法枝町116-1</t>
  </si>
  <si>
    <t>浜松市中央区文丘町27-3</t>
  </si>
  <si>
    <t>浜松市中央区常盤町141-20</t>
  </si>
  <si>
    <t>浜松市中央区栄町118</t>
  </si>
  <si>
    <t>浜松市中央区幸4-27-1</t>
  </si>
  <si>
    <t>浜松市中央区住吉1-22-5</t>
  </si>
  <si>
    <t>浜松市中央区東伊場1-24-6</t>
  </si>
  <si>
    <t>浜松市中央区鹿谷町1-1</t>
  </si>
  <si>
    <t>浜松市中央区蜆塚3-14-3</t>
  </si>
  <si>
    <t>浜松市中央区葵東2-10-23</t>
  </si>
  <si>
    <t>浜松市中央区佐鳴台2-26-1</t>
  </si>
  <si>
    <t>浜松市中央区高丘北3-16-14</t>
  </si>
  <si>
    <t>浜松市中央区曳馬四丁目8-12</t>
  </si>
  <si>
    <t>浜松市中央区中沢町58-9</t>
  </si>
  <si>
    <t>浜松市中央区相生町14-30</t>
  </si>
  <si>
    <t>浜松市中央区佐藤二丁目22-1</t>
  </si>
  <si>
    <t>浜松市中央区西丘町296</t>
  </si>
  <si>
    <t>浜松市中央区神田町513</t>
  </si>
  <si>
    <t>浜松市中央区領家三丁目23-13</t>
  </si>
  <si>
    <t>浜松市中央区和合町555-1</t>
  </si>
  <si>
    <t>浜松市中央区和合北一丁目2-37</t>
  </si>
  <si>
    <t>浜松市中央区和合町220-1280</t>
  </si>
  <si>
    <t>浜松市中央区小豆餅四丁目18-2</t>
  </si>
  <si>
    <t>浜松市中央区城北二丁目25-43</t>
  </si>
  <si>
    <t>浜松市中央区富塚町3657-1</t>
  </si>
  <si>
    <t>浜松市中央区下池川町27-1</t>
  </si>
  <si>
    <t>浜松市中央区高丘東三丁目54-18</t>
  </si>
  <si>
    <t>浜松市中央区中島二丁目7-8</t>
  </si>
  <si>
    <t>浜松市中央区半田山1-20-1</t>
  </si>
  <si>
    <t>浜松市中央区笠井新田町1442</t>
  </si>
  <si>
    <t>浜松市中央区半田山3-30-1</t>
  </si>
  <si>
    <t>浜松市中央区龍光町43番地</t>
  </si>
  <si>
    <t>浜松市中央区市野町1405番地の1</t>
  </si>
  <si>
    <t>浜松市中央区笠井町1055番地</t>
  </si>
  <si>
    <t>浜松市中央区有玉北町1200番地</t>
  </si>
  <si>
    <t>浜松市中央区丸塚町1050番地</t>
  </si>
  <si>
    <t>浜松市中央区中郡町897番地</t>
  </si>
  <si>
    <t>浜松市中央区有玉西町816番地</t>
  </si>
  <si>
    <t>浜松市中央区半田山
3-30-1</t>
  </si>
  <si>
    <t>浜松市中央区神立町5番地</t>
  </si>
  <si>
    <t>浜松市中央区薬師町273番地の2</t>
  </si>
  <si>
    <t>浜松市中央区天王町1351番地</t>
  </si>
  <si>
    <t>浜松市中央区豊西町1551番地</t>
  </si>
  <si>
    <t>浜松市中央区笠井町1050番地</t>
  </si>
  <si>
    <t>浜松市中央区中野町427番地の1</t>
  </si>
  <si>
    <t>浜松市中央区積志町1497番地の1</t>
  </si>
  <si>
    <t>浜松市中央区大瀬町2218番地</t>
  </si>
  <si>
    <t>浜松市中央区中郡町915番地</t>
  </si>
  <si>
    <t>浜松市中央区市野町2715番地</t>
  </si>
  <si>
    <t>浜松市中央区有玉南町614番地</t>
  </si>
  <si>
    <t>浜松市中央区安間町437番地の2</t>
  </si>
  <si>
    <t>浜松市中央区薬師町291番地</t>
  </si>
  <si>
    <t>浜松市中央区市野町2404番地の1</t>
  </si>
  <si>
    <t>浜松市中央区笠井町478番地の1</t>
  </si>
  <si>
    <t>浜松市中央区有玉南町585番地</t>
  </si>
  <si>
    <t>浜松市中央区中郡町895番地</t>
  </si>
  <si>
    <t>浜松市中央区西ケ崎町1067番地</t>
  </si>
  <si>
    <t>浜松市中央区神立町480</t>
  </si>
  <si>
    <t>浜松市中央区大瀬町27-32</t>
  </si>
  <si>
    <t>浜松市中央区篠ｹ瀬町286</t>
  </si>
  <si>
    <t>浜松市中央区天王町943</t>
  </si>
  <si>
    <t>浜松市中央区天王町1896</t>
  </si>
  <si>
    <t>浜松市中央区小池町710</t>
  </si>
  <si>
    <t>浜松市中央区市野町2636</t>
  </si>
  <si>
    <t>浜松市中央区丸塚町287-1</t>
  </si>
  <si>
    <t>浜松市中央区大瀬町752</t>
  </si>
  <si>
    <t>浜松市中央区上西町853-2</t>
  </si>
  <si>
    <t>浜松市中央区植松町53-4</t>
  </si>
  <si>
    <t>浜松市中央区有玉南町2013</t>
  </si>
  <si>
    <t>浜松市中央区大蒲町95-2</t>
  </si>
  <si>
    <t>浜松市中央区市野町1084</t>
  </si>
  <si>
    <t>浜松市中央区薬新町315-1</t>
  </si>
  <si>
    <t>浜松市中央区大瀬町2050</t>
  </si>
  <si>
    <t>浜松市中央区篠ケ瀬町580-3</t>
  </si>
  <si>
    <t>浜松市中央区中田町776</t>
  </si>
  <si>
    <t>浜松市中央区呉松町1955-1</t>
  </si>
  <si>
    <t>浜松市中央区大人見町3600</t>
  </si>
  <si>
    <t>浜松市中央区馬郡町3791-1</t>
  </si>
  <si>
    <t>浜松市中央区大平台4-25-1</t>
  </si>
  <si>
    <t>浜松市中央区和地町5835</t>
  </si>
  <si>
    <t>浜松市中央区大久保町6633番地</t>
  </si>
  <si>
    <t>浜松市中央区入野町17059番地</t>
  </si>
  <si>
    <t>浜松市中央区佐浜町4540番地</t>
  </si>
  <si>
    <t>浜松市中央区篠原町20200番地の1</t>
  </si>
  <si>
    <t>浜松市中央区庄内町100番地</t>
  </si>
  <si>
    <t>浜松市中央区舞阪町舞阪4601番地</t>
  </si>
  <si>
    <t>浜松市中央区雄踏町宇布見9595番地</t>
  </si>
  <si>
    <t>浜松市中央区神ケ谷町3490番地</t>
  </si>
  <si>
    <t>浜松市中央区入野町8757番地</t>
  </si>
  <si>
    <t>浜松市中央区伊左地町5644番地</t>
  </si>
  <si>
    <t>浜松市中央区湖東町2005番地</t>
  </si>
  <si>
    <t>浜松市中央区篠原町10300番地</t>
  </si>
  <si>
    <t>浜松市中央区村櫛町2551番地</t>
  </si>
  <si>
    <t>浜松市中央区西鴨江町1106番地</t>
  </si>
  <si>
    <t>浜松市中央区大平台三丁目6番1号</t>
  </si>
  <si>
    <t>浜松市中央区舞阪町舞阪76番地</t>
  </si>
  <si>
    <t>浜松市中央区雄踏町宇布見7997番地の1</t>
  </si>
  <si>
    <t>浜松市中央区和地町1833番地の2</t>
  </si>
  <si>
    <t>浜松市中央区舘山寺町110番地の6</t>
  </si>
  <si>
    <t>浜松市中央区村櫛町3195番地</t>
  </si>
  <si>
    <t>浜松市中央区伊左地町5番地</t>
  </si>
  <si>
    <t>浜松市中央区神ケ谷町7888番地</t>
  </si>
  <si>
    <t>浜松市中央区雄踏町宇布見7406番地</t>
  </si>
  <si>
    <t>浜松市中央区大平台4-9-1</t>
  </si>
  <si>
    <t>浜松市中央区篠原町9376</t>
  </si>
  <si>
    <t>浜松市中央区志都呂町1302</t>
  </si>
  <si>
    <t>浜松市中央区湖東町1169-179</t>
  </si>
  <si>
    <t>浜松市中央区舞阪町浜田76</t>
  </si>
  <si>
    <t>浜松市中央区和光町517</t>
  </si>
  <si>
    <t>浜松市中央区入野町10827-1</t>
  </si>
  <si>
    <t>浜松市中央区篠原町25654</t>
  </si>
  <si>
    <t>浜松市中央区馬郡町2560</t>
  </si>
  <si>
    <t>浜松市中央区舞阪町舞阪5372</t>
  </si>
  <si>
    <t>浜松市中央区大人見町12-654</t>
  </si>
  <si>
    <t>浜松市中央区雄踏町宇布見7430-8</t>
  </si>
  <si>
    <t>浜松市中央区篠原町9376-1</t>
  </si>
  <si>
    <t>浜松市中央区米津町961</t>
  </si>
  <si>
    <t>浜松市中央区江之島町630-1</t>
  </si>
  <si>
    <t>浜松市中央区江之島町1266-2</t>
  </si>
  <si>
    <t>浜松市中央区飯田町1038番地</t>
  </si>
  <si>
    <t>浜松市中央区新橋町748番地</t>
  </si>
  <si>
    <t>浜松市中央区芳川町80番地</t>
  </si>
  <si>
    <t>浜松市中央区江之島町1266番地の3</t>
  </si>
  <si>
    <t>浜松市中央区西町700番地</t>
  </si>
  <si>
    <t>浜松市中央区増楽町700番地</t>
  </si>
  <si>
    <t>浜松市中央区寺脇町431番地</t>
  </si>
  <si>
    <t>浜松市中央区新橋町777番地</t>
  </si>
  <si>
    <t>浜松市中央区東町333番地</t>
  </si>
  <si>
    <t>浜松市中央区芳川町206番地の1</t>
  </si>
  <si>
    <t>浜松市中央区飯田町978番地</t>
  </si>
  <si>
    <t>浜松市中央区白羽町2512番地</t>
  </si>
  <si>
    <t>浜松市中央区頭陀寺町1046番地の1</t>
  </si>
  <si>
    <t>浜松市中央区西島町1148番地の1</t>
  </si>
  <si>
    <t>浜松市中央区若林町1748番地</t>
  </si>
  <si>
    <t>浜松市中央区芳川町190番地</t>
  </si>
  <si>
    <t>浜松市中央区寺脇町230番地</t>
  </si>
  <si>
    <t>浜松市中央区飯田町1014番地</t>
  </si>
  <si>
    <t>浜松市中央区増楽町1199番地</t>
  </si>
  <si>
    <t>浜松市中央区東町238-1</t>
  </si>
  <si>
    <t>浜松市中央区遠州浜1-10-2</t>
  </si>
  <si>
    <t>浜松市中央区大柳町50</t>
  </si>
  <si>
    <t>浜松市中央区恩地町291</t>
  </si>
  <si>
    <t>浜松市中央区飯田町1507</t>
  </si>
  <si>
    <t>浜松市中央区白羽町1231</t>
  </si>
  <si>
    <t>浜松市中央区三島町1200</t>
  </si>
  <si>
    <t>浜松市中央区三島町1230</t>
  </si>
  <si>
    <t>浜松市中央区下江町522</t>
  </si>
  <si>
    <t>浜松市中央区高塚町2312-16</t>
  </si>
  <si>
    <t>浜松市中央区三和町782</t>
  </si>
  <si>
    <t>浜松市中央区若林町2658-1</t>
  </si>
  <si>
    <t>浜松市浜名区西美薗2939-1</t>
  </si>
  <si>
    <t>浜松市浜名区新原4175-1</t>
  </si>
  <si>
    <t>浜松市浜名区西中瀬2-3-1</t>
  </si>
  <si>
    <t>浜松市浜名区小松1762番地の1</t>
  </si>
  <si>
    <t>浜松市浜名区西美薗279番地の2</t>
  </si>
  <si>
    <t>浜松市浜名区於呂2961番地</t>
  </si>
  <si>
    <t>浜松市浜名区宮口4847番地</t>
  </si>
  <si>
    <t>浜松市浜名区上善地317番地</t>
  </si>
  <si>
    <t>浜松市浜名区小松1450番地</t>
  </si>
  <si>
    <t>浜松市浜名区横須賀800番地</t>
  </si>
  <si>
    <t>浜松市浜名区善地1546番地</t>
  </si>
  <si>
    <t>浜松市浜名区中瀬3648番地の1</t>
  </si>
  <si>
    <t>浜松市浜名区於呂2790番地</t>
  </si>
  <si>
    <t>浜松市浜名区宮口262番地</t>
  </si>
  <si>
    <t>浜松市浜名区新原2331番地</t>
  </si>
  <si>
    <t>浜松市浜名区西美薗1588番地</t>
  </si>
  <si>
    <t>浜松市浜名区内野1702番地</t>
  </si>
  <si>
    <t>浜松市浜名区寺島3010番地</t>
  </si>
  <si>
    <t>浜松市浜名区貴布祢2646番地</t>
  </si>
  <si>
    <t>浜松市浜名区中瀬3531番地</t>
  </si>
  <si>
    <t>浜松市浜名区於呂3524番地の68</t>
  </si>
  <si>
    <t>浜松市浜名区寺島2436番地の3</t>
  </si>
  <si>
    <t>浜松市浜名区西美薗1624番地の1</t>
  </si>
  <si>
    <t>浜松市浜名区小林1522番地の2</t>
  </si>
  <si>
    <t>浜松市浜名区</t>
  </si>
  <si>
    <t>浜松市浜名区小松2400番地</t>
  </si>
  <si>
    <t>浜松市浜名区新原2315番地</t>
  </si>
  <si>
    <t>浜松市浜名区宮口1526番地の1</t>
  </si>
  <si>
    <t>浜松市浜名区於呂2235番地</t>
  </si>
  <si>
    <t>浜松市浜名区上島217番地</t>
  </si>
  <si>
    <t>浜松市浜名区内野1648番地の1</t>
  </si>
  <si>
    <t>浜松市浜名区貴布祢409</t>
  </si>
  <si>
    <t>浜松市浜名区染地台五丁目4-3</t>
  </si>
  <si>
    <t>浜松市浜名区小松3221</t>
  </si>
  <si>
    <t>浜松市浜名区貴布祢2668</t>
  </si>
  <si>
    <t>浜松市浜名区於呂3087-2</t>
  </si>
  <si>
    <t>浜松市浜名区新原2669</t>
  </si>
  <si>
    <t>浜松市浜名区中瀬673</t>
  </si>
  <si>
    <t>浜松市浜名区小松1285-1</t>
  </si>
  <si>
    <t>浜松市浜名区中瀬2308</t>
  </si>
  <si>
    <t>浜松市浜名区寺島2889-1</t>
  </si>
  <si>
    <t>浜松市浜名区根堅2596-1</t>
  </si>
  <si>
    <t>浜松市浜名区内野5221-5</t>
  </si>
  <si>
    <t>浜松市浜名区平口160</t>
  </si>
  <si>
    <t>浜松市浜名区平口1973</t>
  </si>
  <si>
    <t>浜松市浜名区於呂2739</t>
  </si>
  <si>
    <t>浜松市中央区初生町1150</t>
  </si>
  <si>
    <t>浜松市中央区初生町1305番地</t>
  </si>
  <si>
    <t>浜松市中央区初生町1001番地の2</t>
  </si>
  <si>
    <t>浜松市中央区初生町991番地</t>
  </si>
  <si>
    <t>浜松市中央区初生町1139</t>
  </si>
  <si>
    <t>浜松市中央区三方原町3453</t>
  </si>
  <si>
    <t>浜松市中央区三方原町
3453</t>
  </si>
  <si>
    <t>浜松市中央区三方原町682番地</t>
  </si>
  <si>
    <t>浜松市中央区三方原町284番地の7</t>
  </si>
  <si>
    <t>浜松市中央区三方原町1367-1</t>
  </si>
  <si>
    <t>浜松市中央区三方原町2762</t>
  </si>
  <si>
    <t>浜松市中央区豊岡町196番地</t>
  </si>
  <si>
    <t>浜松市中央区豊岡町22番地</t>
  </si>
  <si>
    <t>浜松市中央区三幸町421</t>
  </si>
  <si>
    <t>浜松市中央区三幸町159-1</t>
  </si>
  <si>
    <t>浜松市中央区根洗町597-1</t>
  </si>
  <si>
    <t>浜松市中央区根洗町1497-2</t>
  </si>
  <si>
    <t>浜松市中央区根洗町645-1</t>
  </si>
  <si>
    <t>　　　三ケ日青年の家　　　　　　431-1402  浜松市浜名区三ヶ日町都筑５２３－１　　　　 053-526-7156           053-526-0665</t>
  </si>
  <si>
    <t xml:space="preserve">      観音山少年自然の家　　　　431-2201  浜松市浜名区引佐町東久留女木字観音山　　　 053-545-0111           053-545-0363</t>
    <rPh sb="9" eb="11">
      <t>ショウネン</t>
    </rPh>
    <phoneticPr fontId="21"/>
  </si>
  <si>
    <t>静岡市駿河区弥生町6-1
浜松市浜名区都田町1230</t>
  </si>
  <si>
    <t>浜松市浜名区都田町1230</t>
  </si>
  <si>
    <t>浜松市浜名区引佐町金指1428</t>
  </si>
  <si>
    <t>浜松市浜名区細江町広岡1</t>
    <rPh sb="6" eb="9">
      <t>ホソエチョウ</t>
    </rPh>
    <rPh sb="9" eb="11">
      <t>ヒロオカ</t>
    </rPh>
    <phoneticPr fontId="21"/>
  </si>
  <si>
    <t>浜松市浜名区都田町5824番地の18</t>
  </si>
  <si>
    <t>浜松市浜名区細江町気賀7300番地の1</t>
  </si>
  <si>
    <t>浜松市浜名区引佐町四方浄134番地の6</t>
  </si>
  <si>
    <t>浜松市浜名区引佐町横尾426番地</t>
  </si>
  <si>
    <t>浜松市浜名区三ヶ日町宇志1320番地の5</t>
  </si>
  <si>
    <t>浜松市浜名区都田町5609番地の2</t>
  </si>
  <si>
    <t>浜松市浜名区都田町8756番地</t>
  </si>
  <si>
    <t>浜松市浜名区細江町気賀11529番地の1</t>
  </si>
  <si>
    <t>浜松市浜名区細江町気賀9994番地の1</t>
  </si>
  <si>
    <t>浜松市浜名区細江町気賀3241番地</t>
  </si>
  <si>
    <t>浜松市浜名区細江町中川2553番地</t>
  </si>
  <si>
    <t>浜松市浜名区引佐町井伊谷680番地</t>
  </si>
  <si>
    <t>浜松市浜名区引佐町金指1369番地</t>
  </si>
  <si>
    <t>浜松市浜名区引佐町奥山1101番地の1</t>
  </si>
  <si>
    <t>浜松市浜名区三ヶ日町都筑2266番地の2</t>
  </si>
  <si>
    <t>浜松市浜名区三ヶ日町三ヶ日301番地の1</t>
  </si>
  <si>
    <t>浜松市浜名区三ヶ日町平山200番地</t>
  </si>
  <si>
    <t>浜松市浜名区三ヶ日町下尾奈1431番地</t>
  </si>
  <si>
    <t>浜松市浜名区細江町気賀10052番地の4</t>
  </si>
  <si>
    <t>浜松市浜名区細江町気賀3207番地の1</t>
  </si>
  <si>
    <t>浜松市浜名区細江町中川2418番地の2</t>
  </si>
  <si>
    <t>浜松市浜名区細江町気賀304番地</t>
  </si>
  <si>
    <t>浜松市浜名区細江町中川7172番地の701</t>
  </si>
  <si>
    <t>浜松市浜名区神宮寺町8番48号</t>
  </si>
  <si>
    <t>浜松市浜名区引佐町奥山1110番地の1</t>
  </si>
  <si>
    <t>浜松市浜名区引佐町伊平778番地の1</t>
  </si>
  <si>
    <t>浜松市浜名区引佐町田沢432番地の1</t>
  </si>
  <si>
    <t>浜松市浜名区引佐町金指862番地の3</t>
  </si>
  <si>
    <t>浜松市浜名区三ヶ日町下尾奈1461番地の1</t>
  </si>
  <si>
    <t>浜松市浜名区三ヶ日町大崎1665番地の20</t>
  </si>
  <si>
    <t>浜松市浜名区三ヶ日町平山223番地の1</t>
  </si>
  <si>
    <t>浜松市浜名区細江町気賀997-1</t>
  </si>
  <si>
    <t>浜松市浜名区三ヶ日町三ヶ日432</t>
    <rPh sb="6" eb="9">
      <t>ミッカビ</t>
    </rPh>
    <rPh sb="10" eb="13">
      <t>ミッカビ</t>
    </rPh>
    <phoneticPr fontId="21"/>
  </si>
  <si>
    <t>浜松市浜名区都田町8749-3</t>
  </si>
  <si>
    <t>浜松市浜名区都田町6497-1</t>
  </si>
  <si>
    <t>suzuki.fumiko@shizuoka.ac.jp</t>
  </si>
  <si>
    <t>幼保連携型認定こども園聖心保育園</t>
    <rPh sb="0" eb="2">
      <t>ヨウホ</t>
    </rPh>
    <rPh sb="2" eb="5">
      <t>レンケイガタ</t>
    </rPh>
    <rPh sb="5" eb="7">
      <t>ニンテイ</t>
    </rPh>
    <rPh sb="10" eb="11">
      <t>エン</t>
    </rPh>
    <rPh sb="11" eb="16">
      <t>セイシンホイクエン</t>
    </rPh>
    <phoneticPr fontId="21"/>
  </si>
  <si>
    <t>411-0933</t>
    <phoneticPr fontId="21"/>
  </si>
  <si>
    <t>駿東郡長泉町納米里219</t>
    <rPh sb="0" eb="3">
      <t>スントウグン</t>
    </rPh>
    <rPh sb="3" eb="6">
      <t>ナガイズミチョウ</t>
    </rPh>
    <rPh sb="6" eb="9">
      <t>ナメリ</t>
    </rPh>
    <phoneticPr fontId="21"/>
  </si>
  <si>
    <t>055-989-1421</t>
    <phoneticPr fontId="21"/>
  </si>
  <si>
    <t>989-1423</t>
    <phoneticPr fontId="21"/>
  </si>
  <si>
    <t>-</t>
    <phoneticPr fontId="21"/>
  </si>
  <si>
    <t>牧之原市立地頭方こども園</t>
    <rPh sb="5" eb="8">
      <t>ジトウカタ</t>
    </rPh>
    <phoneticPr fontId="21"/>
  </si>
  <si>
    <t>牧之原市地頭方1-33</t>
    <rPh sb="0" eb="4">
      <t>マキノハラシ</t>
    </rPh>
    <rPh sb="4" eb="7">
      <t>ジトウカタ</t>
    </rPh>
    <phoneticPr fontId="21"/>
  </si>
  <si>
    <t>0548-58-0001</t>
  </si>
  <si>
    <t>58-0001</t>
  </si>
  <si>
    <t>jitogata.h@bz04.plala.or.jp</t>
  </si>
  <si>
    <t>kaihoku-e@numazu-szo.ed.jp</t>
    <phoneticPr fontId="21"/>
  </si>
  <si>
    <t>周智郡森町</t>
  </si>
  <si>
    <t>周智郡森町</t>
    <phoneticPr fontId="21"/>
  </si>
  <si>
    <t>休園中</t>
    <rPh sb="0" eb="3">
      <t>キュウエンチュウ</t>
    </rPh>
    <phoneticPr fontId="21"/>
  </si>
  <si>
    <t>学校教育　生涯学習　心理教育</t>
    <rPh sb="0" eb="2">
      <t>ガッコウ</t>
    </rPh>
    <phoneticPr fontId="21"/>
  </si>
  <si>
    <t>学校教育研究科</t>
    <rPh sb="0" eb="2">
      <t>ガッコウ</t>
    </rPh>
    <phoneticPr fontId="21"/>
  </si>
  <si>
    <t>真愛白須賀こども園</t>
    <rPh sb="0" eb="1">
      <t>マコト</t>
    </rPh>
    <rPh sb="1" eb="2">
      <t>アイ</t>
    </rPh>
    <rPh sb="2" eb="5">
      <t>シラスカ</t>
    </rPh>
    <rPh sb="8" eb="9">
      <t>エン</t>
    </rPh>
    <phoneticPr fontId="21"/>
  </si>
  <si>
    <t>湖西市白須賀4207</t>
    <rPh sb="0" eb="3">
      <t>コサイシ</t>
    </rPh>
    <rPh sb="3" eb="6">
      <t>シラスカ</t>
    </rPh>
    <phoneticPr fontId="21"/>
  </si>
  <si>
    <t>053-579-2238</t>
  </si>
  <si>
    <t>579-2238</t>
  </si>
  <si>
    <t>37-2880</t>
  </si>
  <si>
    <t>森環＝森林・環境</t>
    <rPh sb="1" eb="2">
      <t>カン</t>
    </rPh>
    <rPh sb="6" eb="8">
      <t>カンキョウ</t>
    </rPh>
    <phoneticPr fontId="21"/>
  </si>
  <si>
    <t>建設工＝建築設備工学</t>
    <rPh sb="1" eb="2">
      <t>セツ</t>
    </rPh>
    <rPh sb="6" eb="8">
      <t>セツビ</t>
    </rPh>
    <phoneticPr fontId="21"/>
  </si>
  <si>
    <t>電物工＝電子物質工学</t>
    <rPh sb="0" eb="1">
      <t>デン</t>
    </rPh>
    <rPh sb="1" eb="2">
      <t>ブツ</t>
    </rPh>
    <rPh sb="2" eb="3">
      <t>コウ</t>
    </rPh>
    <rPh sb="6" eb="8">
      <t>ブッシツ</t>
    </rPh>
    <phoneticPr fontId="21"/>
  </si>
  <si>
    <t>電ロボ＝電子ロボット</t>
    <rPh sb="0" eb="1">
      <t>デン</t>
    </rPh>
    <rPh sb="4" eb="6">
      <t>デンシ</t>
    </rPh>
    <phoneticPr fontId="21"/>
  </si>
  <si>
    <t>工技＝工業技術</t>
    <rPh sb="1" eb="2">
      <t>ワザ</t>
    </rPh>
    <phoneticPr fontId="21"/>
  </si>
  <si>
    <t>工業＝工業</t>
  </si>
  <si>
    <t>気子工＝電気電子工学</t>
    <rPh sb="0" eb="1">
      <t>キ</t>
    </rPh>
    <rPh sb="1" eb="2">
      <t>シ</t>
    </rPh>
    <rPh sb="2" eb="3">
      <t>コウ</t>
    </rPh>
    <rPh sb="4" eb="6">
      <t>デンキ</t>
    </rPh>
    <phoneticPr fontId="21"/>
  </si>
  <si>
    <t xml:space="preserve">情工＝情報工学    </t>
    <rPh sb="1" eb="2">
      <t>コウ</t>
    </rPh>
    <rPh sb="5" eb="7">
      <t>コウガク</t>
    </rPh>
    <phoneticPr fontId="21"/>
  </si>
  <si>
    <t>航海＝航海工学</t>
    <rPh sb="0" eb="2">
      <t>コウカイ</t>
    </rPh>
    <rPh sb="3" eb="5">
      <t>コウカイ</t>
    </rPh>
    <rPh sb="5" eb="7">
      <t>コウガク</t>
    </rPh>
    <phoneticPr fontId="21"/>
  </si>
  <si>
    <t>機関＝機関</t>
    <rPh sb="0" eb="2">
      <t>キカン</t>
    </rPh>
    <rPh sb="3" eb="5">
      <t>キカン</t>
    </rPh>
    <phoneticPr fontId="21"/>
  </si>
  <si>
    <t>　看護＝看護</t>
    <rPh sb="1" eb="3">
      <t>カンゴ</t>
    </rPh>
    <rPh sb="4" eb="6">
      <t>カンゴ</t>
    </rPh>
    <phoneticPr fontId="21"/>
  </si>
  <si>
    <t>総探＝総合探究</t>
    <rPh sb="5" eb="7">
      <t>タンキュウ</t>
    </rPh>
    <phoneticPr fontId="21"/>
  </si>
  <si>
    <t>スポ探＝スポーツ探究</t>
    <rPh sb="8" eb="10">
      <t>タンキュウ</t>
    </rPh>
    <phoneticPr fontId="21"/>
  </si>
  <si>
    <t>グロ＝グローバル</t>
  </si>
  <si>
    <t>県立</t>
    <rPh sb="0" eb="2">
      <t>ケンリツ</t>
    </rPh>
    <phoneticPr fontId="20"/>
  </si>
  <si>
    <t>静岡県立ふじのくに国際高等学校</t>
    <rPh sb="9" eb="11">
      <t>コクサイ</t>
    </rPh>
    <phoneticPr fontId="20"/>
  </si>
  <si>
    <t>定</t>
    <rPh sb="0" eb="1">
      <t>テイ</t>
    </rPh>
    <phoneticPr fontId="20"/>
  </si>
  <si>
    <t>0547-39-5931</t>
  </si>
  <si>
    <t>46-5000</t>
  </si>
  <si>
    <t>fujinokunikokusai-h@edu.pref.shizuoka.jp</t>
  </si>
  <si>
    <t>浜松市中央区尾張町127-7</t>
  </si>
  <si>
    <t>浜松市中央区高丘北二丁目25-21</t>
  </si>
  <si>
    <t>浜松市中央区西伊場町77-1</t>
    <rPh sb="6" eb="10">
      <t>ニシイバチョウ</t>
    </rPh>
    <phoneticPr fontId="51"/>
  </si>
  <si>
    <t>浜松市中央区上島一丁目26-14</t>
    <rPh sb="6" eb="8">
      <t>カミジマ</t>
    </rPh>
    <rPh sb="8" eb="11">
      <t>イッチョウメ</t>
    </rPh>
    <phoneticPr fontId="51"/>
  </si>
  <si>
    <t>葵ヶ丘こども園</t>
  </si>
  <si>
    <t>053-437-7952</t>
  </si>
  <si>
    <t>437-7950</t>
  </si>
  <si>
    <t>中央ながかみこども園</t>
  </si>
  <si>
    <t>430-0856</t>
  </si>
  <si>
    <t>053-467-6600</t>
  </si>
  <si>
    <t>467-6601</t>
  </si>
  <si>
    <t>ながかみこども園</t>
  </si>
  <si>
    <t>435-0057</t>
  </si>
  <si>
    <t>053-411-4811</t>
  </si>
  <si>
    <t>411-4822</t>
  </si>
  <si>
    <t>浜松市中央区湖東町5826-1</t>
  </si>
  <si>
    <t>志都呂こども園</t>
    <rPh sb="0" eb="3">
      <t>シトロ</t>
    </rPh>
    <rPh sb="6" eb="7">
      <t>エン</t>
    </rPh>
    <phoneticPr fontId="21"/>
  </si>
  <si>
    <t>432-8069</t>
  </si>
  <si>
    <t>浜松市中央区志都呂一丁目3-7</t>
    <rPh sb="0" eb="3">
      <t>ハママツシ</t>
    </rPh>
    <rPh sb="3" eb="6">
      <t>チュウオウク</t>
    </rPh>
    <phoneticPr fontId="21"/>
  </si>
  <si>
    <t>053-448-1910</t>
  </si>
  <si>
    <t>447-1164</t>
  </si>
  <si>
    <t>マーガレットこども園</t>
    <rPh sb="9" eb="10">
      <t>エン</t>
    </rPh>
    <phoneticPr fontId="21"/>
  </si>
  <si>
    <t>431-0202</t>
  </si>
  <si>
    <t>浜松市中央区坪井町4571</t>
    <rPh sb="0" eb="3">
      <t>ハママツシ</t>
    </rPh>
    <rPh sb="3" eb="6">
      <t>チュウオウク</t>
    </rPh>
    <phoneticPr fontId="21"/>
  </si>
  <si>
    <t>053-482-7078</t>
  </si>
  <si>
    <t>449-1177</t>
  </si>
  <si>
    <t>浜松市中央区新橋町917</t>
    <rPh sb="6" eb="8">
      <t>ニッパシ</t>
    </rPh>
    <phoneticPr fontId="51"/>
  </si>
  <si>
    <t>soumu-shizuoka@tokai.ac.jp</t>
  </si>
  <si>
    <t>幼保連携型認定こども園
有度幼稚園</t>
    <rPh sb="0" eb="7">
      <t>ヨウホレンケイガタニンテイ</t>
    </rPh>
    <rPh sb="10" eb="11">
      <t>エン</t>
    </rPh>
    <rPh sb="12" eb="14">
      <t>ウド</t>
    </rPh>
    <rPh sb="14" eb="17">
      <t>ヨウチエン</t>
    </rPh>
    <phoneticPr fontId="67"/>
  </si>
  <si>
    <t>静岡市清水区草薙一里山1-11</t>
    <rPh sb="0" eb="3">
      <t>シズオカシ</t>
    </rPh>
    <rPh sb="3" eb="6">
      <t>シミズク</t>
    </rPh>
    <rPh sb="6" eb="8">
      <t>クサナギ</t>
    </rPh>
    <rPh sb="8" eb="9">
      <t>イチ</t>
    </rPh>
    <rPh sb="9" eb="11">
      <t>サトヤマ</t>
    </rPh>
    <phoneticPr fontId="21"/>
  </si>
  <si>
    <t>幼保連携型認定こども園 あいわこども園</t>
    <rPh sb="0" eb="7">
      <t>ヨウホレンケイガタニンテイ</t>
    </rPh>
    <rPh sb="10" eb="11">
      <t>エン</t>
    </rPh>
    <rPh sb="18" eb="19">
      <t>エン</t>
    </rPh>
    <phoneticPr fontId="67"/>
  </si>
  <si>
    <t>424-0011</t>
  </si>
  <si>
    <t>静岡市清水区下野町12-68</t>
    <rPh sb="0" eb="3">
      <t>シズオカシ</t>
    </rPh>
    <rPh sb="3" eb="6">
      <t>シミズク</t>
    </rPh>
    <rPh sb="6" eb="9">
      <t>シモノチョウ</t>
    </rPh>
    <phoneticPr fontId="21"/>
  </si>
  <si>
    <t>054-361-1015</t>
  </si>
  <si>
    <t>361-1016</t>
  </si>
  <si>
    <t>幼保連携型認定こども園
うど東こども園</t>
    <rPh sb="0" eb="7">
      <t>ヨウホレンケイガタニンテイ</t>
    </rPh>
    <rPh sb="10" eb="11">
      <t>エン</t>
    </rPh>
    <rPh sb="14" eb="15">
      <t>ヒガシ</t>
    </rPh>
    <rPh sb="18" eb="19">
      <t>エン</t>
    </rPh>
    <phoneticPr fontId="67"/>
  </si>
  <si>
    <t>424-0055</t>
  </si>
  <si>
    <t>静岡市清水区吉川642</t>
    <rPh sb="0" eb="3">
      <t>シズオカシ</t>
    </rPh>
    <rPh sb="3" eb="6">
      <t>シミズク</t>
    </rPh>
    <rPh sb="6" eb="8">
      <t>ヨシカワ</t>
    </rPh>
    <phoneticPr fontId="21"/>
  </si>
  <si>
    <t>054-345-3605</t>
  </si>
  <si>
    <t>374-3632</t>
  </si>
  <si>
    <t>幼保連携型認定こども園
矢部こども園</t>
    <rPh sb="0" eb="7">
      <t>ヨウホレンケイガタニンテイ</t>
    </rPh>
    <rPh sb="10" eb="11">
      <t>エン</t>
    </rPh>
    <rPh sb="12" eb="14">
      <t>ヤベ</t>
    </rPh>
    <rPh sb="17" eb="18">
      <t>エン</t>
    </rPh>
    <phoneticPr fontId="67"/>
  </si>
  <si>
    <t>424-0864</t>
  </si>
  <si>
    <t>静岡市清水区南矢部668-10</t>
    <rPh sb="0" eb="3">
      <t>シズオカシ</t>
    </rPh>
    <rPh sb="3" eb="6">
      <t>シミズク</t>
    </rPh>
    <rPh sb="6" eb="9">
      <t>ミナミヤベ</t>
    </rPh>
    <phoneticPr fontId="21"/>
  </si>
  <si>
    <t>054-351-2030</t>
  </si>
  <si>
    <t>351-2052</t>
  </si>
  <si>
    <t>御前崎市立はまおか幼稚園</t>
    <rPh sb="0" eb="4">
      <t>オマエザキシ</t>
    </rPh>
    <rPh sb="4" eb="5">
      <t>リツ</t>
    </rPh>
    <rPh sb="9" eb="12">
      <t>ヨウチエン</t>
    </rPh>
    <phoneticPr fontId="21"/>
  </si>
  <si>
    <t>川根本町立光の森学園</t>
    <rPh sb="5" eb="6">
      <t>ヒカリ</t>
    </rPh>
    <rPh sb="7" eb="8">
      <t>モリ</t>
    </rPh>
    <rPh sb="8" eb="10">
      <t>ガクエン</t>
    </rPh>
    <phoneticPr fontId="21"/>
  </si>
  <si>
    <t>静西</t>
    <rPh sb="0" eb="2">
      <t>セイセイ</t>
    </rPh>
    <phoneticPr fontId="52"/>
  </si>
  <si>
    <t>川根本町立三ツ星学園</t>
    <rPh sb="0" eb="3">
      <t>カワネホン</t>
    </rPh>
    <rPh sb="3" eb="5">
      <t>チョウリツ</t>
    </rPh>
    <rPh sb="5" eb="6">
      <t>ミ</t>
    </rPh>
    <rPh sb="7" eb="8">
      <t>ボシ</t>
    </rPh>
    <rPh sb="8" eb="10">
      <t>ガクエン</t>
    </rPh>
    <phoneticPr fontId="52"/>
  </si>
  <si>
    <t>k-hikarinomori.1@kawaneshi-do.com</t>
  </si>
  <si>
    <t>1s-suyama@ms.susono.ed.jp</t>
  </si>
  <si>
    <t>info@s-sph.ac.jp</t>
  </si>
  <si>
    <t>kyoikukanri@city.atami.shizuoka.jp</t>
  </si>
  <si>
    <t>普通＝普通</t>
    <rPh sb="0" eb="2">
      <t>フツウ</t>
    </rPh>
    <rPh sb="3" eb="5">
      <t>フツウ</t>
    </rPh>
    <phoneticPr fontId="21"/>
  </si>
  <si>
    <t>他普通＝その他普通教育を施す学科</t>
    <rPh sb="0" eb="1">
      <t>タ</t>
    </rPh>
    <rPh sb="1" eb="3">
      <t>フツウ</t>
    </rPh>
    <phoneticPr fontId="21"/>
  </si>
  <si>
    <t>全</t>
    <rPh sb="0" eb="1">
      <t>ゼン</t>
    </rPh>
    <phoneticPr fontId="21"/>
  </si>
  <si>
    <t>通
［単］</t>
    <rPh sb="0" eb="1">
      <t>トオル</t>
    </rPh>
    <rPh sb="3" eb="4">
      <t>タン</t>
    </rPh>
    <phoneticPr fontId="21"/>
  </si>
  <si>
    <t>荻原　義隆</t>
    <rPh sb="0" eb="2">
      <t>オギワラ</t>
    </rPh>
    <rPh sb="3" eb="5">
      <t>ヨシタカ</t>
    </rPh>
    <phoneticPr fontId="31"/>
  </si>
  <si>
    <t>小関　直樹</t>
    <phoneticPr fontId="21"/>
  </si>
  <si>
    <t>野秋　宜成</t>
    <rPh sb="0" eb="2">
      <t>ノアキ</t>
    </rPh>
    <rPh sb="3" eb="4">
      <t>ヨロ</t>
    </rPh>
    <rPh sb="4" eb="5">
      <t>ナ</t>
    </rPh>
    <phoneticPr fontId="31"/>
  </si>
  <si>
    <t>工藤　誠一</t>
    <rPh sb="0" eb="2">
      <t>クドウ</t>
    </rPh>
    <rPh sb="3" eb="5">
      <t>セイイチ</t>
    </rPh>
    <phoneticPr fontId="31"/>
  </si>
  <si>
    <t>普通　他普通（探究創造）　その他（芸術）</t>
    <rPh sb="3" eb="4">
      <t>タ</t>
    </rPh>
    <rPh sb="4" eb="6">
      <t>フツウ</t>
    </rPh>
    <rPh sb="7" eb="9">
      <t>タンキュウ</t>
    </rPh>
    <rPh sb="9" eb="11">
      <t>ソウゾウ</t>
    </rPh>
    <phoneticPr fontId="21"/>
  </si>
  <si>
    <t>普通（夢みらい）　　看護（看護）</t>
    <rPh sb="3" eb="4">
      <t>ユメ</t>
    </rPh>
    <rPh sb="10" eb="12">
      <t>カンゴ</t>
    </rPh>
    <rPh sb="13" eb="15">
      <t>カンゴ</t>
    </rPh>
    <phoneticPr fontId="21"/>
  </si>
  <si>
    <t>通
［単］</t>
    <rPh sb="3" eb="4">
      <t>タン</t>
    </rPh>
    <phoneticPr fontId="21"/>
  </si>
  <si>
    <t>静岡学園なごみ高等学校</t>
    <rPh sb="0" eb="2">
      <t>シズオカ</t>
    </rPh>
    <rPh sb="2" eb="4">
      <t>ガクエン</t>
    </rPh>
    <rPh sb="7" eb="11">
      <t>コウトウガッコウ</t>
    </rPh>
    <phoneticPr fontId="21"/>
  </si>
  <si>
    <t>通
［単］</t>
    <rPh sb="0" eb="1">
      <t>ツウ</t>
    </rPh>
    <rPh sb="3" eb="4">
      <t>タン</t>
    </rPh>
    <phoneticPr fontId="21"/>
  </si>
  <si>
    <t>静岡市駿河区八幡1-1-1</t>
    <rPh sb="0" eb="3">
      <t>シズオカシ</t>
    </rPh>
    <rPh sb="3" eb="6">
      <t>スルガク</t>
    </rPh>
    <rPh sb="6" eb="8">
      <t>ヤハタ</t>
    </rPh>
    <phoneticPr fontId="21"/>
  </si>
  <si>
    <t>054-281-0191</t>
  </si>
  <si>
    <t>281-8999</t>
  </si>
  <si>
    <t>soukei@shizugaku.jp</t>
  </si>
  <si>
    <t>伊豆の国市立にじいろこども園</t>
    <rPh sb="0" eb="2">
      <t>イズ</t>
    </rPh>
    <rPh sb="3" eb="6">
      <t>クニシリツ</t>
    </rPh>
    <rPh sb="13" eb="14">
      <t>エン</t>
    </rPh>
    <phoneticPr fontId="21"/>
  </si>
  <si>
    <t>伊豆の国市長岡1212</t>
    <rPh sb="0" eb="2">
      <t>イズ</t>
    </rPh>
    <rPh sb="3" eb="7">
      <t>クニシナガオカ</t>
    </rPh>
    <phoneticPr fontId="21"/>
  </si>
  <si>
    <t>静岡県立御殿場特別支援学校小山分校</t>
    <rPh sb="13" eb="15">
      <t>オヤマ</t>
    </rPh>
    <rPh sb="15" eb="17">
      <t>ブンコウ</t>
    </rPh>
    <phoneticPr fontId="21"/>
  </si>
  <si>
    <t>小山町竹之下369</t>
    <rPh sb="0" eb="3">
      <t>オヤマチョウ</t>
    </rPh>
    <rPh sb="3" eb="6">
      <t>タケノシタ</t>
    </rPh>
    <phoneticPr fontId="21"/>
  </si>
  <si>
    <t>0550-76-7700</t>
    <phoneticPr fontId="21"/>
  </si>
  <si>
    <t>76-7711</t>
    <phoneticPr fontId="21"/>
  </si>
  <si>
    <r>
      <t>　　　指導班　･･･････････････････････3141･3143･3106</t>
    </r>
    <r>
      <rPr>
        <sz val="12"/>
        <color theme="1"/>
        <rFont val="ＭＳ 明朝"/>
        <family val="1"/>
        <charset val="128"/>
      </rPr>
      <t>･2828</t>
    </r>
    <rPh sb="3" eb="5">
      <t>シドウ</t>
    </rPh>
    <rPh sb="5" eb="6">
      <t>ハン</t>
    </rPh>
    <phoneticPr fontId="21"/>
  </si>
  <si>
    <r>
      <t>　　課    長　･･･････････････････････</t>
    </r>
    <r>
      <rPr>
        <sz val="12"/>
        <color theme="1"/>
        <rFont val="ＭＳ 明朝"/>
        <family val="1"/>
        <charset val="128"/>
      </rPr>
      <t>3676</t>
    </r>
    <rPh sb="7" eb="8">
      <t>チョウ</t>
    </rPh>
    <phoneticPr fontId="21"/>
  </si>
  <si>
    <t>　  技　　監　･･･････････････････････3163</t>
    <rPh sb="3" eb="4">
      <t>ワザ</t>
    </rPh>
    <rPh sb="6" eb="7">
      <t>カン</t>
    </rPh>
    <phoneticPr fontId="21"/>
  </si>
  <si>
    <t>　  課長代理　･･･････････････････････3519</t>
    <rPh sb="3" eb="5">
      <t>カチョウ</t>
    </rPh>
    <rPh sb="5" eb="7">
      <t>ダイリ</t>
    </rPh>
    <phoneticPr fontId="21"/>
  </si>
  <si>
    <t>　　　運営企画班　･･･････････････････3519･3676</t>
    <rPh sb="3" eb="5">
      <t>ウンエイ</t>
    </rPh>
    <rPh sb="5" eb="7">
      <t>キカク</t>
    </rPh>
    <rPh sb="7" eb="8">
      <t>ハン</t>
    </rPh>
    <phoneticPr fontId="21"/>
  </si>
  <si>
    <t>佐藤　嘉晃</t>
  </si>
  <si>
    <t>水野　秀司</t>
    <rPh sb="0" eb="2">
      <t>ミズノ</t>
    </rPh>
    <rPh sb="3" eb="5">
      <t>ヒデジ</t>
    </rPh>
    <phoneticPr fontId="2"/>
  </si>
  <si>
    <t>hamayo@city.omaezaki.shizuoka.jp</t>
  </si>
  <si>
    <t>加藤　瑠美子</t>
    <rPh sb="0" eb="2">
      <t>カトウ</t>
    </rPh>
    <rPh sb="3" eb="6">
      <t>ルミコ</t>
    </rPh>
    <phoneticPr fontId="31"/>
  </si>
  <si>
    <t>加藤　奈都子</t>
    <rPh sb="0" eb="2">
      <t>カトウ</t>
    </rPh>
    <rPh sb="3" eb="6">
      <t>ナツコ</t>
    </rPh>
    <phoneticPr fontId="21"/>
  </si>
  <si>
    <t>410-1313</t>
    <phoneticPr fontId="21"/>
  </si>
  <si>
    <t>oyama-b@edu.pref.shizuoka.jp</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</si>
</sst>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76" formatCode="0\ "/>
  </numFmts>
  <fonts count="89"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0"/>
      <name val="Arial"/>
      <family val="2"/>
    </font>
    <font>
      <sz val="11"/>
      <name val="ＭＳ Ｐゴシック"/>
      <family val="3"/>
    </font>
    <font>
      <sz val="11"/>
      <color indexed="8"/>
      <name val="游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1"/>
      <color indexed="8"/>
      <name val="ＭＳ 明朝"/>
      <family val="1"/>
    </font>
    <font>
      <sz val="24"/>
      <color indexed="8"/>
      <name val="ＭＳ 明朝"/>
      <family val="1"/>
    </font>
    <font>
      <sz val="36"/>
      <color indexed="8"/>
      <name val="ＭＳ 明朝"/>
      <family val="1"/>
    </font>
    <font>
      <sz val="9"/>
      <color indexed="8"/>
      <name val="ＭＳ 明朝"/>
      <family val="1"/>
    </font>
    <font>
      <sz val="28"/>
      <color indexed="8"/>
      <name val="ＭＳ 明朝"/>
      <family val="1"/>
    </font>
    <font>
      <sz val="10"/>
      <color indexed="8"/>
      <name val="ＭＳ 明朝"/>
      <family val="1"/>
    </font>
    <font>
      <sz val="14"/>
      <color indexed="8"/>
      <name val="ＭＳ 明朝"/>
      <family val="1"/>
    </font>
    <font>
      <sz val="12"/>
      <color indexed="8"/>
      <name val="ＭＳ 明朝"/>
      <family val="1"/>
    </font>
    <font>
      <b/>
      <sz val="22"/>
      <color indexed="8"/>
      <name val="ＭＳ 明朝"/>
      <family val="1"/>
    </font>
    <font>
      <b/>
      <sz val="20"/>
      <color indexed="8"/>
      <name val="ＭＳ 明朝"/>
      <family val="1"/>
    </font>
    <font>
      <b/>
      <sz val="16"/>
      <color indexed="8"/>
      <name val="ＭＳ 明朝"/>
      <family val="1"/>
    </font>
    <font>
      <sz val="12"/>
      <color theme="1"/>
      <name val="ＭＳ 明朝"/>
      <family val="1"/>
    </font>
    <font>
      <sz val="20"/>
      <color indexed="8"/>
      <name val="ＭＳ 明朝"/>
      <family val="1"/>
    </font>
    <font>
      <sz val="12"/>
      <name val="ＭＳ 明朝"/>
      <family val="1"/>
    </font>
    <font>
      <b/>
      <sz val="14"/>
      <name val="ＭＳ 明朝"/>
      <family val="1"/>
    </font>
    <font>
      <sz val="11"/>
      <name val="ＭＳ 明朝"/>
      <family val="1"/>
    </font>
    <font>
      <sz val="9"/>
      <name val="ＭＳ 明朝"/>
      <family val="1"/>
    </font>
    <font>
      <sz val="12"/>
      <color rgb="FFFF0000"/>
      <name val="ＭＳ 明朝"/>
      <family val="1"/>
    </font>
    <font>
      <sz val="22"/>
      <name val="ＭＳ 明朝"/>
      <family val="1"/>
    </font>
    <font>
      <b/>
      <sz val="14"/>
      <color indexed="8"/>
      <name val="ＭＳ 明朝"/>
      <family val="1"/>
    </font>
    <font>
      <u/>
      <sz val="11"/>
      <color indexed="12"/>
      <name val="ＭＳ Ｐゴシック"/>
      <family val="3"/>
    </font>
    <font>
      <u/>
      <sz val="11"/>
      <color indexed="8"/>
      <name val="ＭＳ 明朝"/>
      <family val="1"/>
    </font>
    <font>
      <b/>
      <sz val="12"/>
      <color indexed="8"/>
      <name val="ＭＳ 明朝"/>
      <family val="1"/>
    </font>
    <font>
      <sz val="11"/>
      <color theme="1"/>
      <name val="ＭＳ 明朝"/>
      <family val="1"/>
    </font>
    <font>
      <sz val="8"/>
      <name val="ＭＳ 明朝"/>
      <family val="1"/>
    </font>
    <font>
      <sz val="16"/>
      <color indexed="8"/>
      <name val="ＭＳ 明朝"/>
      <family val="1"/>
    </font>
    <font>
      <sz val="8"/>
      <color indexed="8"/>
      <name val="ＭＳ 明朝"/>
      <family val="1"/>
    </font>
    <font>
      <sz val="14"/>
      <name val="ＭＳ 明朝"/>
      <family val="1"/>
    </font>
    <font>
      <b/>
      <sz val="16"/>
      <name val="ＭＳ 明朝"/>
      <family val="1"/>
    </font>
    <font>
      <sz val="6"/>
      <color indexed="8"/>
      <name val="ＭＳ 明朝"/>
      <family val="1"/>
    </font>
    <font>
      <sz val="6"/>
      <name val="游ゴシック"/>
      <family val="3"/>
      <charset val="128"/>
    </font>
    <font>
      <b/>
      <sz val="14"/>
      <color indexed="8"/>
      <name val="ＭＳ 明朝"/>
      <family val="1"/>
    </font>
    <font>
      <b/>
      <sz val="11"/>
      <color indexed="9"/>
      <name val="ＭＳ Ｐゴシック"/>
      <family val="3"/>
    </font>
    <font>
      <sz val="11"/>
      <color indexed="8"/>
      <name val="ＭＳ Ｐゴシック"/>
      <family val="3"/>
    </font>
    <font>
      <sz val="11"/>
      <color indexed="9"/>
      <name val="ＭＳ Ｐゴシック"/>
      <family val="3"/>
    </font>
    <font>
      <sz val="12"/>
      <color indexed="8"/>
      <name val="ＭＳ 明朝"/>
      <family val="1"/>
    </font>
    <font>
      <u/>
      <sz val="11"/>
      <color indexed="8"/>
      <name val="ＭＳ 明朝"/>
      <family val="1"/>
    </font>
    <font>
      <sz val="20"/>
      <color indexed="8"/>
      <name val="ＭＳ 明朝"/>
      <family val="1"/>
    </font>
    <font>
      <b/>
      <sz val="22"/>
      <color indexed="8"/>
      <name val="ＭＳ 明朝"/>
      <family val="1"/>
    </font>
    <font>
      <sz val="10"/>
      <color indexed="8"/>
      <name val="ＭＳ 明朝"/>
      <family val="1"/>
    </font>
    <font>
      <b/>
      <sz val="18"/>
      <color indexed="56"/>
      <name val="ＭＳ Ｐゴシック"/>
      <family val="3"/>
    </font>
    <font>
      <b/>
      <sz val="20"/>
      <name val="ＭＳ 明朝"/>
      <family val="1"/>
    </font>
    <font>
      <sz val="14"/>
      <color indexed="8"/>
      <name val="ＭＳ 明朝"/>
      <family val="1"/>
    </font>
    <font>
      <sz val="14"/>
      <color indexed="8"/>
      <name val="ＭＳ ゴシック"/>
      <family val="3"/>
    </font>
    <font>
      <b/>
      <sz val="20"/>
      <color indexed="8"/>
      <name val="ＭＳ 明朝"/>
      <family val="1"/>
    </font>
    <font>
      <sz val="10.5"/>
      <color indexed="8"/>
      <name val="ＭＳ 明朝"/>
      <family val="1"/>
    </font>
    <font>
      <b/>
      <sz val="11"/>
      <name val="ＭＳ Ｐゴシック"/>
      <family val="3"/>
    </font>
    <font>
      <sz val="6"/>
      <color indexed="8"/>
      <name val="ＭＳ 明朝"/>
      <family val="1"/>
    </font>
    <font>
      <u/>
      <sz val="11"/>
      <color indexed="12"/>
      <name val="ＭＳ Ｐゴシック"/>
      <family val="3"/>
    </font>
    <font>
      <b/>
      <sz val="12"/>
      <color indexed="8"/>
      <name val="ＭＳ 明朝"/>
      <family val="1"/>
    </font>
    <font>
      <sz val="11"/>
      <color indexed="10"/>
      <name val="ＭＳ Ｐゴシック"/>
      <family val="3"/>
    </font>
    <font>
      <sz val="11"/>
      <color indexed="8"/>
      <name val="ＭＳ 明朝"/>
      <family val="1"/>
      <charset val="128"/>
    </font>
    <font>
      <sz val="10"/>
      <color indexed="8"/>
      <name val="ＭＳ 明朝"/>
      <family val="1"/>
      <charset val="128"/>
    </font>
    <font>
      <sz val="14"/>
      <color indexed="8"/>
      <name val="ＭＳ 明朝"/>
      <family val="1"/>
      <charset val="128"/>
    </font>
    <font>
      <sz val="11"/>
      <name val="ＭＳ 明朝"/>
      <family val="1"/>
      <charset val="128"/>
    </font>
    <font>
      <sz val="12"/>
      <color theme="1"/>
      <name val="ＭＳ 明朝"/>
      <family val="1"/>
      <charset val="128"/>
    </font>
    <font>
      <sz val="10.5"/>
      <color indexed="8"/>
      <name val="ＭＳ 明朝"/>
      <family val="1"/>
      <charset val="128"/>
    </font>
    <font>
      <sz val="11"/>
      <name val="ＭＳ Ｐゴシック"/>
      <family val="3"/>
      <charset val="128"/>
    </font>
    <font>
      <sz val="6"/>
      <name val="ＭＳ Ｐゴシック"/>
      <family val="3"/>
      <charset val="128"/>
    </font>
    <font>
      <sz val="11"/>
      <color theme="1"/>
      <name val="ＭＳ 明朝"/>
      <family val="1"/>
      <charset val="128"/>
    </font>
    <font>
      <sz val="11"/>
      <color rgb="FF000000"/>
      <name val="ＭＳ 明朝"/>
      <family val="1"/>
      <charset val="128"/>
    </font>
    <font>
      <sz val="11"/>
      <color rgb="FFFF0000"/>
      <name val="ＭＳ 明朝"/>
      <family val="1"/>
      <charset val="128"/>
    </font>
    <font>
      <b/>
      <sz val="14"/>
      <color rgb="FFFF0000"/>
      <name val="ＭＳ 明朝"/>
      <family val="1"/>
      <charset val="128"/>
    </font>
    <font>
      <sz val="9"/>
      <name val="ＭＳ 明朝"/>
      <family val="1"/>
      <charset val="128"/>
    </font>
    <font>
      <sz val="8"/>
      <name val="ＭＳ 明朝"/>
      <family val="1"/>
      <charset val="128"/>
    </font>
    <font>
      <sz val="9"/>
      <color theme="1"/>
      <name val="ＭＳ 明朝"/>
      <family val="1"/>
    </font>
    <font>
      <sz val="11"/>
      <color theme="1"/>
      <name val="ＭＳ Ｐゴシック"/>
      <family val="3"/>
    </font>
  </fonts>
  <fills count="26">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rgb="FFFFFF00"/>
        <bgColor indexed="64"/>
      </patternFill>
    </fill>
    <fill>
      <patternFill patternType="solid">
        <fgColor theme="4"/>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indexed="8"/>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right/>
      <top style="thin">
        <color indexed="64"/>
      </top>
      <bottom/>
      <diagonal/>
    </border>
    <border>
      <left style="hair">
        <color indexed="64"/>
      </left>
      <right/>
      <top style="medium">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medium">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medium">
        <color indexed="64"/>
      </left>
      <right style="hair">
        <color indexed="64"/>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8"/>
      </left>
      <right/>
      <top/>
      <bottom style="thin">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s>
  <cellStyleXfs count="650">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0" fontId="11" fillId="0" borderId="0">
      <alignment vertical="center"/>
    </xf>
    <xf numFmtId="0" fontId="11"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42" fillId="0" borderId="0" applyNumberFormat="0" applyFill="0" applyBorder="0" applyProtection="0">
      <alignment vertical="center"/>
    </xf>
    <xf numFmtId="41" fontId="10" fillId="0" borderId="0" applyFill="0" applyBorder="0" applyAlignment="0" applyProtection="0">
      <alignment vertical="center"/>
    </xf>
    <xf numFmtId="0" fontId="79" fillId="0" borderId="0">
      <alignment vertical="center"/>
    </xf>
  </cellStyleXfs>
  <cellXfs count="559">
    <xf numFmtId="0" fontId="0" fillId="0" borderId="0" xfId="0">
      <alignment vertical="center"/>
    </xf>
    <xf numFmtId="0" fontId="22" fillId="0" borderId="0" xfId="632" applyFont="1" applyFill="1"/>
    <xf numFmtId="0" fontId="22" fillId="0" borderId="0" xfId="632" applyFont="1" applyFill="1" applyAlignment="1">
      <alignment vertical="center"/>
    </xf>
    <xf numFmtId="0" fontId="25" fillId="0" borderId="0" xfId="635" applyFont="1" applyFill="1" applyAlignment="1">
      <alignment vertical="center"/>
    </xf>
    <xf numFmtId="0" fontId="27" fillId="0" borderId="0" xfId="635" applyFont="1" applyFill="1" applyAlignment="1">
      <alignment vertical="center"/>
    </xf>
    <xf numFmtId="0" fontId="25" fillId="0" borderId="0" xfId="635" applyFont="1" applyFill="1" applyBorder="1" applyAlignment="1">
      <alignment horizontal="left" vertical="center"/>
    </xf>
    <xf numFmtId="0" fontId="27" fillId="0" borderId="0" xfId="635" applyFont="1" applyFill="1" applyAlignment="1">
      <alignment horizontal="left" vertical="center"/>
    </xf>
    <xf numFmtId="0" fontId="25" fillId="0" borderId="0" xfId="635" applyFont="1" applyFill="1" applyAlignment="1">
      <alignment horizontal="left" vertical="center"/>
    </xf>
    <xf numFmtId="0" fontId="25" fillId="0" borderId="0" xfId="635" applyFont="1" applyFill="1" applyAlignment="1">
      <alignment vertical="center" shrinkToFit="1"/>
    </xf>
    <xf numFmtId="20" fontId="26" fillId="0" borderId="0" xfId="633" applyNumberFormat="1" applyFont="1" applyFill="1" applyBorder="1" applyAlignment="1">
      <alignment vertical="center"/>
    </xf>
    <xf numFmtId="0" fontId="25" fillId="24" borderId="0" xfId="635" applyFont="1" applyFill="1" applyBorder="1" applyAlignment="1">
      <alignment horizontal="left" vertical="center"/>
    </xf>
    <xf numFmtId="0" fontId="26" fillId="0" borderId="0" xfId="633" applyFont="1" applyFill="1" applyBorder="1" applyAlignment="1">
      <alignment vertical="center"/>
    </xf>
    <xf numFmtId="0" fontId="22" fillId="0" borderId="0" xfId="633" applyFont="1" applyFill="1" applyAlignment="1">
      <alignment horizontal="left" vertical="center"/>
    </xf>
    <xf numFmtId="0" fontId="22" fillId="0" borderId="0" xfId="633" applyFont="1" applyFill="1" applyAlignment="1">
      <alignment horizontal="center" vertical="center"/>
    </xf>
    <xf numFmtId="0" fontId="28" fillId="0" borderId="0" xfId="632" applyFont="1" applyFill="1" applyAlignment="1">
      <alignment vertical="center"/>
    </xf>
    <xf numFmtId="0" fontId="26" fillId="0" borderId="10" xfId="633" applyFont="1" applyFill="1" applyBorder="1" applyAlignment="1">
      <alignment horizontal="center" vertical="center"/>
    </xf>
    <xf numFmtId="0" fontId="22" fillId="0" borderId="0" xfId="635" applyFont="1" applyFill="1" applyBorder="1" applyAlignment="1">
      <alignment vertical="center"/>
    </xf>
    <xf numFmtId="0" fontId="22" fillId="0" borderId="0" xfId="633" applyFont="1" applyFill="1" applyBorder="1" applyAlignment="1">
      <alignment horizontal="left" vertical="center"/>
    </xf>
    <xf numFmtId="0" fontId="29" fillId="0" borderId="0" xfId="631" applyFont="1" applyAlignment="1">
      <alignment vertical="center"/>
    </xf>
    <xf numFmtId="0" fontId="31" fillId="0" borderId="17" xfId="631" applyFont="1" applyBorder="1" applyAlignment="1">
      <alignment horizontal="center" vertical="center"/>
    </xf>
    <xf numFmtId="0" fontId="32" fillId="0" borderId="10" xfId="631" applyFont="1" applyBorder="1" applyAlignment="1">
      <alignment horizontal="left" vertical="center"/>
    </xf>
    <xf numFmtId="0" fontId="29" fillId="0" borderId="10" xfId="631" applyFont="1" applyBorder="1" applyAlignment="1">
      <alignment vertical="center"/>
    </xf>
    <xf numFmtId="0" fontId="29" fillId="0" borderId="18" xfId="631" applyFont="1" applyBorder="1" applyAlignment="1">
      <alignment vertical="center"/>
    </xf>
    <xf numFmtId="0" fontId="29" fillId="0" borderId="20" xfId="631" applyFont="1" applyBorder="1" applyAlignment="1">
      <alignment vertical="center"/>
    </xf>
    <xf numFmtId="0" fontId="33" fillId="0" borderId="18" xfId="631" applyFont="1" applyBorder="1" applyAlignment="1">
      <alignment vertical="center"/>
    </xf>
    <xf numFmtId="49" fontId="33" fillId="0" borderId="18" xfId="631" applyNumberFormat="1" applyFont="1" applyBorder="1" applyAlignment="1">
      <alignment vertical="center"/>
    </xf>
    <xf numFmtId="0" fontId="33" fillId="0" borderId="10" xfId="631" applyFont="1" applyBorder="1" applyAlignment="1">
      <alignment vertical="center"/>
    </xf>
    <xf numFmtId="0" fontId="33" fillId="0" borderId="0" xfId="631" applyFont="1" applyAlignment="1">
      <alignment vertical="center"/>
    </xf>
    <xf numFmtId="0" fontId="22" fillId="0" borderId="17" xfId="630" applyFont="1" applyBorder="1">
      <alignment vertical="center"/>
    </xf>
    <xf numFmtId="0" fontId="32" fillId="0" borderId="17" xfId="631" applyFont="1" applyBorder="1" applyAlignment="1">
      <alignment vertical="center"/>
    </xf>
    <xf numFmtId="0" fontId="32" fillId="0" borderId="10" xfId="631" applyFont="1" applyBorder="1" applyAlignment="1">
      <alignment vertical="center"/>
    </xf>
    <xf numFmtId="0" fontId="29" fillId="0" borderId="11" xfId="631" applyFont="1" applyBorder="1" applyAlignment="1">
      <alignment vertical="center"/>
    </xf>
    <xf numFmtId="0" fontId="26" fillId="0" borderId="15" xfId="634" applyFont="1" applyBorder="1" applyAlignment="1">
      <alignment horizontal="center" vertical="center"/>
    </xf>
    <xf numFmtId="0" fontId="34" fillId="0" borderId="22" xfId="631" applyFont="1" applyBorder="1" applyAlignment="1">
      <alignment horizontal="center" vertical="center"/>
    </xf>
    <xf numFmtId="0" fontId="29" fillId="0" borderId="14" xfId="631" applyFont="1" applyBorder="1" applyAlignment="1">
      <alignment vertical="center"/>
    </xf>
    <xf numFmtId="0" fontId="29" fillId="0" borderId="23" xfId="631" applyFont="1" applyBorder="1" applyAlignment="1">
      <alignment vertical="center"/>
    </xf>
    <xf numFmtId="0" fontId="29" fillId="0" borderId="25" xfId="631" applyFont="1" applyBorder="1" applyAlignment="1">
      <alignment vertical="center"/>
    </xf>
    <xf numFmtId="0" fontId="33" fillId="0" borderId="23" xfId="631" applyFont="1" applyBorder="1" applyAlignment="1">
      <alignment vertical="center"/>
    </xf>
    <xf numFmtId="0" fontId="29" fillId="0" borderId="22" xfId="631" applyFont="1" applyBorder="1" applyAlignment="1">
      <alignment vertical="center"/>
    </xf>
    <xf numFmtId="0" fontId="22" fillId="0" borderId="14" xfId="631" applyFont="1" applyBorder="1" applyAlignment="1">
      <alignment vertical="center"/>
    </xf>
    <xf numFmtId="0" fontId="29" fillId="0" borderId="15" xfId="631" applyFont="1" applyBorder="1" applyAlignment="1">
      <alignment vertical="center"/>
    </xf>
    <xf numFmtId="0" fontId="26" fillId="0" borderId="0" xfId="634" applyFont="1" applyAlignment="1">
      <alignment horizontal="center" vertical="center"/>
    </xf>
    <xf numFmtId="0" fontId="26" fillId="0" borderId="0" xfId="634" applyFont="1" applyAlignment="1">
      <alignment horizontal="right" vertical="center" shrinkToFit="1"/>
    </xf>
    <xf numFmtId="176" fontId="22" fillId="0" borderId="0" xfId="634" applyNumberFormat="1" applyFont="1" applyAlignment="1">
      <alignment vertical="center"/>
    </xf>
    <xf numFmtId="0" fontId="22" fillId="0" borderId="0" xfId="0" applyFont="1" applyFill="1" applyAlignment="1">
      <alignment vertical="center" wrapText="1"/>
    </xf>
    <xf numFmtId="0" fontId="22" fillId="0" borderId="0" xfId="0" applyFont="1" applyFill="1" applyAlignment="1">
      <alignment horizontal="left" vertical="center" shrinkToFit="1"/>
    </xf>
    <xf numFmtId="0" fontId="22" fillId="0" borderId="0" xfId="0" applyFont="1" applyFill="1" applyAlignment="1">
      <alignment vertical="center" shrinkToFit="1"/>
    </xf>
    <xf numFmtId="0" fontId="29" fillId="0" borderId="0" xfId="0" applyFont="1" applyFill="1" applyAlignment="1">
      <alignment horizontal="center" vertical="center" shrinkToFit="1"/>
    </xf>
    <xf numFmtId="0" fontId="32" fillId="0" borderId="0" xfId="0" applyFont="1" applyFill="1" applyAlignment="1">
      <alignment vertical="center"/>
    </xf>
    <xf numFmtId="0" fontId="32" fillId="0" borderId="39" xfId="0" applyFont="1" applyFill="1" applyBorder="1" applyAlignment="1">
      <alignment vertical="center"/>
    </xf>
    <xf numFmtId="0" fontId="22" fillId="0" borderId="39" xfId="0" applyFont="1" applyFill="1" applyBorder="1" applyAlignment="1">
      <alignment vertical="center" shrinkToFit="1"/>
    </xf>
    <xf numFmtId="0" fontId="22" fillId="0" borderId="40" xfId="0" applyFont="1" applyFill="1" applyBorder="1" applyAlignment="1">
      <alignment vertical="center" shrinkToFit="1"/>
    </xf>
    <xf numFmtId="0" fontId="32" fillId="0" borderId="38" xfId="0" applyFont="1" applyFill="1" applyBorder="1" applyAlignment="1">
      <alignment vertical="center"/>
    </xf>
    <xf numFmtId="0" fontId="22" fillId="0" borderId="41" xfId="0" applyFont="1" applyFill="1" applyBorder="1" applyAlignment="1">
      <alignment vertical="center" shrinkToFit="1"/>
    </xf>
    <xf numFmtId="0" fontId="32" fillId="0" borderId="43" xfId="0" applyFont="1" applyFill="1" applyBorder="1" applyAlignment="1">
      <alignment vertical="center" wrapText="1"/>
    </xf>
    <xf numFmtId="0" fontId="22" fillId="0" borderId="43" xfId="0" applyFont="1" applyFill="1" applyBorder="1" applyAlignment="1">
      <alignment vertical="center" wrapText="1"/>
    </xf>
    <xf numFmtId="0" fontId="22" fillId="0" borderId="44" xfId="0" applyFont="1" applyFill="1" applyBorder="1" applyAlignment="1">
      <alignment vertical="center" wrapText="1"/>
    </xf>
    <xf numFmtId="0" fontId="32" fillId="0" borderId="42" xfId="0" applyFont="1" applyFill="1" applyBorder="1" applyAlignment="1">
      <alignment vertical="center" wrapText="1"/>
    </xf>
    <xf numFmtId="0" fontId="22" fillId="0" borderId="43" xfId="0" applyFont="1" applyBorder="1" applyAlignment="1" applyProtection="1">
      <alignment vertical="center" wrapText="1"/>
      <protection locked="0"/>
    </xf>
    <xf numFmtId="0" fontId="22" fillId="0" borderId="45" xfId="0" applyFont="1" applyFill="1" applyBorder="1" applyAlignment="1">
      <alignment vertical="center" wrapText="1"/>
    </xf>
    <xf numFmtId="0" fontId="32" fillId="0" borderId="43" xfId="0" applyFont="1" applyFill="1" applyBorder="1" applyAlignment="1">
      <alignment vertical="center"/>
    </xf>
    <xf numFmtId="0" fontId="22" fillId="0" borderId="43" xfId="0" applyFont="1" applyFill="1" applyBorder="1" applyAlignment="1">
      <alignment vertical="center"/>
    </xf>
    <xf numFmtId="0" fontId="22" fillId="0" borderId="44" xfId="0" applyFont="1" applyFill="1" applyBorder="1" applyAlignment="1">
      <alignment vertical="center"/>
    </xf>
    <xf numFmtId="0" fontId="32" fillId="0" borderId="42" xfId="0" applyFont="1" applyFill="1" applyBorder="1" applyAlignment="1">
      <alignment vertical="center"/>
    </xf>
    <xf numFmtId="0" fontId="22" fillId="0" borderId="43" xfId="0" applyFont="1" applyBorder="1" applyAlignment="1" applyProtection="1">
      <alignment vertical="center"/>
      <protection locked="0"/>
    </xf>
    <xf numFmtId="0" fontId="22" fillId="0" borderId="45" xfId="0" applyFont="1" applyFill="1" applyBorder="1" applyAlignment="1">
      <alignment vertical="center"/>
    </xf>
    <xf numFmtId="0" fontId="32" fillId="0" borderId="43" xfId="0" applyFont="1" applyFill="1" applyBorder="1" applyAlignment="1">
      <alignment horizontal="left" vertical="center"/>
    </xf>
    <xf numFmtId="0" fontId="22" fillId="0" borderId="43" xfId="0" applyFont="1" applyFill="1" applyBorder="1" applyAlignment="1">
      <alignment horizontal="left" vertical="center"/>
    </xf>
    <xf numFmtId="0" fontId="22" fillId="0" borderId="44" xfId="0" applyFont="1" applyFill="1" applyBorder="1" applyAlignment="1">
      <alignment horizontal="left" vertical="center"/>
    </xf>
    <xf numFmtId="0" fontId="32" fillId="0" borderId="42" xfId="0" applyFont="1" applyFill="1" applyBorder="1" applyAlignment="1">
      <alignment horizontal="left" vertical="center"/>
    </xf>
    <xf numFmtId="0" fontId="22" fillId="0" borderId="43" xfId="0" applyFont="1" applyBorder="1" applyAlignment="1" applyProtection="1">
      <alignment horizontal="left" vertical="center"/>
      <protection locked="0"/>
    </xf>
    <xf numFmtId="0" fontId="22" fillId="0" borderId="45" xfId="0" applyFont="1" applyFill="1" applyBorder="1" applyAlignment="1">
      <alignment horizontal="left" vertical="center"/>
    </xf>
    <xf numFmtId="0" fontId="32" fillId="0" borderId="43" xfId="0" applyFont="1" applyFill="1" applyBorder="1" applyAlignment="1">
      <alignment horizontal="left" vertical="center" shrinkToFit="1"/>
    </xf>
    <xf numFmtId="0" fontId="22" fillId="0" borderId="43" xfId="0" applyFont="1" applyFill="1" applyBorder="1" applyAlignment="1">
      <alignment horizontal="left" vertical="center" shrinkToFit="1"/>
    </xf>
    <xf numFmtId="0" fontId="22" fillId="0" borderId="44" xfId="0" applyFont="1" applyBorder="1" applyAlignment="1">
      <alignment horizontal="left" vertical="center" shrinkToFit="1"/>
    </xf>
    <xf numFmtId="0" fontId="32" fillId="0" borderId="42" xfId="0" applyFont="1" applyFill="1" applyBorder="1" applyAlignment="1">
      <alignment horizontal="left" vertical="center" shrinkToFit="1"/>
    </xf>
    <xf numFmtId="0" fontId="22" fillId="0" borderId="45" xfId="0" applyFont="1" applyFill="1" applyBorder="1" applyAlignment="1">
      <alignment horizontal="left" vertical="center" shrinkToFit="1"/>
    </xf>
    <xf numFmtId="0" fontId="22" fillId="0" borderId="28" xfId="0" applyFont="1" applyFill="1" applyBorder="1" applyAlignment="1">
      <alignment vertical="center" shrinkToFit="1"/>
    </xf>
    <xf numFmtId="49" fontId="22" fillId="0" borderId="46" xfId="647" applyNumberFormat="1" applyFont="1" applyFill="1" applyBorder="1" applyAlignment="1" applyProtection="1">
      <alignment vertical="center" shrinkToFit="1"/>
      <protection locked="0"/>
    </xf>
    <xf numFmtId="0" fontId="22" fillId="0" borderId="33" xfId="0" applyFont="1" applyFill="1" applyBorder="1" applyAlignment="1">
      <alignment vertical="center" shrinkToFit="1"/>
    </xf>
    <xf numFmtId="0" fontId="22" fillId="0" borderId="28" xfId="0" applyFont="1" applyBorder="1" applyAlignment="1" applyProtection="1">
      <alignment vertical="center" shrinkToFit="1"/>
      <protection locked="0"/>
    </xf>
    <xf numFmtId="0" fontId="22" fillId="0" borderId="29" xfId="0" applyFont="1" applyFill="1" applyBorder="1" applyAlignment="1">
      <alignment vertical="center" shrinkToFit="1"/>
    </xf>
    <xf numFmtId="0" fontId="43" fillId="0" borderId="0" xfId="647" applyFont="1" applyFill="1">
      <alignment vertical="center"/>
    </xf>
    <xf numFmtId="0" fontId="1" fillId="0" borderId="0" xfId="0" applyFont="1">
      <alignment vertical="center"/>
    </xf>
    <xf numFmtId="0" fontId="32" fillId="0" borderId="39" xfId="0" applyFont="1" applyBorder="1">
      <alignment vertical="center"/>
    </xf>
    <xf numFmtId="0" fontId="22" fillId="0" borderId="38" xfId="0" applyFont="1" applyBorder="1" applyAlignment="1">
      <alignment vertical="center" shrinkToFit="1"/>
    </xf>
    <xf numFmtId="0" fontId="32" fillId="0" borderId="43" xfId="0" applyFont="1" applyBorder="1">
      <alignment vertical="center"/>
    </xf>
    <xf numFmtId="0" fontId="22" fillId="0" borderId="43" xfId="0" applyFont="1" applyBorder="1">
      <alignment vertical="center"/>
    </xf>
    <xf numFmtId="0" fontId="22" fillId="0" borderId="44" xfId="0" applyFont="1" applyBorder="1">
      <alignment vertical="center"/>
    </xf>
    <xf numFmtId="0" fontId="22" fillId="0" borderId="42" xfId="0" applyFont="1" applyBorder="1">
      <alignment vertical="center"/>
    </xf>
    <xf numFmtId="0" fontId="22" fillId="0" borderId="45" xfId="0" applyFont="1" applyBorder="1">
      <alignment vertical="center"/>
    </xf>
    <xf numFmtId="0" fontId="22" fillId="0" borderId="42" xfId="0" applyFont="1" applyBorder="1" applyAlignment="1">
      <alignment vertical="center" wrapText="1"/>
    </xf>
    <xf numFmtId="0" fontId="22" fillId="0" borderId="43" xfId="0" applyFont="1" applyBorder="1" applyAlignment="1">
      <alignment horizontal="left" vertical="center" wrapText="1"/>
    </xf>
    <xf numFmtId="0" fontId="22" fillId="0" borderId="44" xfId="0" applyFont="1" applyBorder="1" applyAlignment="1">
      <alignment horizontal="left" vertical="center" wrapText="1"/>
    </xf>
    <xf numFmtId="0" fontId="22" fillId="0" borderId="42" xfId="0" applyFont="1" applyBorder="1" applyAlignment="1">
      <alignment horizontal="left" vertical="center" wrapText="1"/>
    </xf>
    <xf numFmtId="0" fontId="32" fillId="0" borderId="43" xfId="0" applyFont="1" applyBorder="1" applyAlignment="1">
      <alignment horizontal="left" vertical="center" wrapText="1"/>
    </xf>
    <xf numFmtId="0" fontId="22" fillId="0" borderId="45" xfId="0" applyFont="1" applyBorder="1" applyAlignment="1">
      <alignment horizontal="left" vertical="center" wrapText="1"/>
    </xf>
    <xf numFmtId="0" fontId="22" fillId="0" borderId="43" xfId="0" applyFont="1" applyBorder="1" applyAlignment="1">
      <alignment vertical="center" shrinkToFit="1"/>
    </xf>
    <xf numFmtId="0" fontId="22" fillId="0" borderId="42" xfId="0" applyFont="1" applyBorder="1" applyAlignment="1">
      <alignment horizontal="left" vertical="center" shrinkToFit="1"/>
    </xf>
    <xf numFmtId="0" fontId="22" fillId="0" borderId="46" xfId="0" applyFont="1" applyBorder="1" applyAlignment="1">
      <alignment vertical="center" shrinkToFit="1"/>
    </xf>
    <xf numFmtId="0" fontId="29" fillId="0" borderId="0" xfId="0" applyFont="1" applyAlignment="1">
      <alignment horizontal="center" vertical="center"/>
    </xf>
    <xf numFmtId="0" fontId="32" fillId="0" borderId="0" xfId="0" applyFont="1">
      <alignment vertical="center"/>
    </xf>
    <xf numFmtId="0" fontId="22" fillId="0" borderId="0" xfId="0" applyFont="1">
      <alignment vertical="center"/>
    </xf>
    <xf numFmtId="0" fontId="22" fillId="0" borderId="0" xfId="0" applyFont="1" applyFill="1" applyAlignment="1">
      <alignment horizontal="left" vertical="center" wrapText="1"/>
    </xf>
    <xf numFmtId="0" fontId="29" fillId="0" borderId="49" xfId="0" applyFont="1" applyBorder="1" applyAlignment="1">
      <alignment vertical="center" shrinkToFit="1"/>
    </xf>
    <xf numFmtId="0" fontId="22" fillId="0" borderId="19" xfId="0" applyFont="1" applyFill="1" applyBorder="1" applyAlignment="1">
      <alignment vertical="center" shrinkToFit="1"/>
    </xf>
    <xf numFmtId="0" fontId="22" fillId="0" borderId="31" xfId="0" applyFont="1" applyFill="1" applyBorder="1" applyAlignment="1">
      <alignment vertical="center" shrinkToFit="1"/>
    </xf>
    <xf numFmtId="0" fontId="22" fillId="0" borderId="20" xfId="0" applyFont="1" applyFill="1" applyBorder="1" applyAlignment="1">
      <alignment vertical="center" shrinkToFit="1"/>
    </xf>
    <xf numFmtId="0" fontId="22" fillId="0" borderId="49" xfId="0" applyFont="1" applyFill="1" applyBorder="1" applyAlignment="1">
      <alignment vertical="center"/>
    </xf>
    <xf numFmtId="0" fontId="22" fillId="0" borderId="50" xfId="0" applyFont="1" applyFill="1" applyBorder="1" applyAlignment="1">
      <alignment vertical="center" shrinkToFit="1"/>
    </xf>
    <xf numFmtId="0" fontId="29" fillId="0" borderId="51" xfId="0" applyFont="1" applyBorder="1" applyAlignment="1">
      <alignment vertical="center" shrinkToFit="1"/>
    </xf>
    <xf numFmtId="0" fontId="22" fillId="0" borderId="42" xfId="0" applyFont="1" applyFill="1" applyBorder="1" applyAlignment="1">
      <alignment vertical="center"/>
    </xf>
    <xf numFmtId="0" fontId="22" fillId="0" borderId="43" xfId="0" applyFont="1" applyFill="1" applyBorder="1" applyAlignment="1" applyProtection="1">
      <alignment vertical="center"/>
    </xf>
    <xf numFmtId="0" fontId="22" fillId="0" borderId="51" xfId="0" applyFont="1" applyFill="1" applyBorder="1" applyAlignment="1">
      <alignment vertical="center"/>
    </xf>
    <xf numFmtId="0" fontId="22" fillId="0" borderId="42" xfId="0" applyFont="1" applyFill="1" applyBorder="1" applyAlignment="1" applyProtection="1">
      <alignment vertical="center"/>
    </xf>
    <xf numFmtId="0" fontId="22" fillId="0" borderId="45" xfId="0" applyFont="1" applyFill="1" applyBorder="1" applyAlignment="1" applyProtection="1">
      <alignment vertical="center"/>
    </xf>
    <xf numFmtId="0" fontId="37" fillId="0" borderId="42" xfId="0" applyFont="1" applyBorder="1" applyAlignment="1">
      <alignment vertical="center" wrapText="1"/>
    </xf>
    <xf numFmtId="0" fontId="37" fillId="0" borderId="43" xfId="0" applyFont="1" applyFill="1" applyBorder="1" applyAlignment="1">
      <alignment vertical="center" wrapText="1"/>
    </xf>
    <xf numFmtId="0" fontId="37" fillId="0" borderId="45" xfId="0" applyFont="1" applyFill="1" applyBorder="1" applyAlignment="1">
      <alignment vertical="center" wrapText="1"/>
    </xf>
    <xf numFmtId="0" fontId="37" fillId="0" borderId="51" xfId="0" applyFont="1" applyFill="1" applyBorder="1" applyAlignment="1">
      <alignment vertical="center" wrapText="1"/>
    </xf>
    <xf numFmtId="0" fontId="44" fillId="0" borderId="51" xfId="0" applyFont="1" applyBorder="1" applyAlignment="1">
      <alignment horizontal="center" vertical="center" shrinkToFit="1"/>
    </xf>
    <xf numFmtId="0" fontId="37" fillId="0" borderId="42" xfId="0" applyFont="1" applyFill="1" applyBorder="1" applyAlignment="1">
      <alignment horizontal="center" vertical="center" shrinkToFit="1"/>
    </xf>
    <xf numFmtId="0" fontId="37" fillId="0" borderId="43" xfId="0" applyFont="1" applyFill="1" applyBorder="1" applyAlignment="1">
      <alignment horizontal="center" vertical="center" shrinkToFit="1"/>
    </xf>
    <xf numFmtId="0" fontId="37" fillId="0" borderId="43" xfId="0" applyFont="1" applyFill="1" applyBorder="1" applyAlignment="1">
      <alignment horizontal="center" vertical="center" wrapText="1" shrinkToFit="1"/>
    </xf>
    <xf numFmtId="0" fontId="37" fillId="0" borderId="45" xfId="0" applyFont="1" applyFill="1" applyBorder="1" applyAlignment="1">
      <alignment horizontal="center" vertical="center" shrinkToFit="1"/>
    </xf>
    <xf numFmtId="0" fontId="37" fillId="0" borderId="51" xfId="0" applyFont="1" applyFill="1" applyBorder="1" applyAlignment="1">
      <alignment horizontal="center" vertical="center" shrinkToFit="1"/>
    </xf>
    <xf numFmtId="0" fontId="38" fillId="0" borderId="43" xfId="0" applyFont="1" applyFill="1" applyBorder="1" applyAlignment="1">
      <alignment vertical="center" wrapText="1"/>
    </xf>
    <xf numFmtId="0" fontId="37" fillId="0" borderId="42" xfId="0" applyFont="1" applyBorder="1" applyAlignment="1">
      <alignment horizontal="left" vertical="center" wrapText="1"/>
    </xf>
    <xf numFmtId="0" fontId="37" fillId="0" borderId="43" xfId="0" applyFont="1" applyBorder="1" applyAlignment="1">
      <alignment horizontal="left" vertical="center" wrapText="1"/>
    </xf>
    <xf numFmtId="0" fontId="37" fillId="0" borderId="45" xfId="0" applyFont="1" applyBorder="1" applyAlignment="1">
      <alignment horizontal="left" vertical="center" wrapText="1"/>
    </xf>
    <xf numFmtId="0" fontId="37" fillId="0" borderId="51" xfId="0" applyFont="1" applyBorder="1" applyAlignment="1">
      <alignment horizontal="left" vertical="center" wrapText="1"/>
    </xf>
    <xf numFmtId="0" fontId="37" fillId="0" borderId="42" xfId="0" applyFont="1" applyBorder="1" applyAlignment="1">
      <alignment horizontal="left" vertical="center" shrinkToFit="1"/>
    </xf>
    <xf numFmtId="0" fontId="37" fillId="0" borderId="43" xfId="0" applyFont="1" applyFill="1" applyBorder="1" applyAlignment="1">
      <alignment horizontal="left" vertical="center" shrinkToFit="1"/>
    </xf>
    <xf numFmtId="0" fontId="37" fillId="0" borderId="45" xfId="0" applyFont="1" applyFill="1" applyBorder="1" applyAlignment="1">
      <alignment horizontal="left" vertical="center" shrinkToFit="1"/>
    </xf>
    <xf numFmtId="0" fontId="37" fillId="0" borderId="51" xfId="0" applyFont="1" applyFill="1" applyBorder="1" applyAlignment="1">
      <alignment horizontal="left" vertical="center" shrinkToFit="1"/>
    </xf>
    <xf numFmtId="0" fontId="44" fillId="0" borderId="35" xfId="0" applyNumberFormat="1" applyFont="1" applyFill="1" applyBorder="1" applyAlignment="1">
      <alignment horizontal="center" vertical="center" shrinkToFit="1"/>
    </xf>
    <xf numFmtId="0" fontId="37" fillId="0" borderId="24" xfId="648" applyNumberFormat="1" applyFont="1" applyFill="1" applyBorder="1" applyAlignment="1">
      <alignment horizontal="left" vertical="center" shrinkToFit="1"/>
    </xf>
    <xf numFmtId="0" fontId="37" fillId="0" borderId="32" xfId="648" applyNumberFormat="1" applyFont="1" applyFill="1" applyBorder="1" applyAlignment="1">
      <alignment horizontal="left" vertical="center" shrinkToFit="1"/>
    </xf>
    <xf numFmtId="0" fontId="45" fillId="0" borderId="32" xfId="647" applyNumberFormat="1" applyFont="1" applyFill="1" applyBorder="1" applyAlignment="1">
      <alignment vertical="center" shrinkToFit="1"/>
    </xf>
    <xf numFmtId="0" fontId="37" fillId="0" borderId="25" xfId="648" applyNumberFormat="1" applyFont="1" applyFill="1" applyBorder="1" applyAlignment="1">
      <alignment horizontal="left" vertical="center" shrinkToFit="1"/>
    </xf>
    <xf numFmtId="0" fontId="37" fillId="0" borderId="24" xfId="0" applyNumberFormat="1" applyFont="1" applyFill="1" applyBorder="1" applyAlignment="1">
      <alignment vertical="center" shrinkToFit="1"/>
    </xf>
    <xf numFmtId="0" fontId="37" fillId="0" borderId="25" xfId="0" applyNumberFormat="1" applyFont="1" applyFill="1" applyBorder="1" applyAlignment="1">
      <alignment vertical="center" shrinkToFit="1"/>
    </xf>
    <xf numFmtId="0" fontId="37" fillId="0" borderId="32" xfId="0" applyFont="1" applyBorder="1" applyAlignment="1">
      <alignment vertical="center" shrinkToFit="1"/>
    </xf>
    <xf numFmtId="0" fontId="44" fillId="0" borderId="37" xfId="0" applyNumberFormat="1" applyFont="1" applyFill="1" applyBorder="1" applyAlignment="1">
      <alignment horizontal="center" vertical="distributed" textRotation="255" wrapText="1" shrinkToFit="1"/>
    </xf>
    <xf numFmtId="0" fontId="37" fillId="0" borderId="19" xfId="0" applyFont="1" applyFill="1" applyBorder="1" applyAlignment="1">
      <alignment vertical="center" shrinkToFit="1"/>
    </xf>
    <xf numFmtId="0" fontId="37" fillId="0" borderId="31" xfId="0" applyFont="1" applyFill="1" applyBorder="1" applyAlignment="1">
      <alignment vertical="center" shrinkToFit="1"/>
    </xf>
    <xf numFmtId="0" fontId="37" fillId="0" borderId="31" xfId="648" applyNumberFormat="1" applyFont="1" applyFill="1" applyBorder="1" applyAlignment="1">
      <alignment horizontal="right" vertical="center" shrinkToFit="1"/>
    </xf>
    <xf numFmtId="0" fontId="37" fillId="0" borderId="20" xfId="0" applyFont="1" applyFill="1" applyBorder="1" applyAlignment="1">
      <alignment vertical="center" shrinkToFit="1"/>
    </xf>
    <xf numFmtId="0" fontId="37" fillId="0" borderId="19" xfId="648" applyNumberFormat="1" applyFont="1" applyFill="1" applyBorder="1" applyAlignment="1">
      <alignment horizontal="right" vertical="center" shrinkToFit="1"/>
    </xf>
    <xf numFmtId="0" fontId="37" fillId="0" borderId="50" xfId="648" applyNumberFormat="1" applyFont="1" applyFill="1" applyBorder="1" applyAlignment="1">
      <alignment horizontal="right" vertical="center" shrinkToFit="1"/>
    </xf>
    <xf numFmtId="0" fontId="44" fillId="0" borderId="51" xfId="0" applyNumberFormat="1" applyFont="1" applyFill="1" applyBorder="1" applyAlignment="1">
      <alignment horizontal="center" vertical="distributed" textRotation="255" wrapText="1" shrinkToFit="1"/>
    </xf>
    <xf numFmtId="0" fontId="37" fillId="0" borderId="42" xfId="648" applyNumberFormat="1" applyFont="1" applyFill="1" applyBorder="1" applyAlignment="1">
      <alignment vertical="center" shrinkToFit="1"/>
    </xf>
    <xf numFmtId="0" fontId="37" fillId="0" borderId="43" xfId="0" applyFont="1" applyBorder="1" applyAlignment="1">
      <alignment vertical="center" shrinkToFit="1"/>
    </xf>
    <xf numFmtId="0" fontId="37" fillId="0" borderId="43" xfId="648" applyNumberFormat="1" applyFont="1" applyFill="1" applyBorder="1" applyAlignment="1">
      <alignment horizontal="right" vertical="center" shrinkToFit="1"/>
    </xf>
    <xf numFmtId="0" fontId="37" fillId="0" borderId="45" xfId="648" applyNumberFormat="1" applyFont="1" applyFill="1" applyBorder="1" applyAlignment="1">
      <alignment vertical="center" shrinkToFit="1"/>
    </xf>
    <xf numFmtId="41" fontId="46" fillId="0" borderId="51" xfId="648" applyFont="1" applyFill="1" applyBorder="1" applyAlignment="1">
      <alignment vertical="center" shrinkToFit="1"/>
    </xf>
    <xf numFmtId="0" fontId="37" fillId="0" borderId="42" xfId="648" applyNumberFormat="1" applyFont="1" applyFill="1" applyBorder="1" applyAlignment="1">
      <alignment horizontal="right" vertical="center" shrinkToFit="1"/>
    </xf>
    <xf numFmtId="0" fontId="37" fillId="0" borderId="44" xfId="648" applyNumberFormat="1" applyFont="1" applyFill="1" applyBorder="1" applyAlignment="1">
      <alignment horizontal="right" vertical="center" shrinkToFit="1"/>
    </xf>
    <xf numFmtId="0" fontId="44" fillId="25" borderId="51" xfId="0" applyNumberFormat="1" applyFont="1" applyFill="1" applyBorder="1" applyAlignment="1">
      <alignment horizontal="center" vertical="distributed" textRotation="255" shrinkToFit="1"/>
    </xf>
    <xf numFmtId="0" fontId="44" fillId="0" borderId="51" xfId="0" applyNumberFormat="1" applyFont="1" applyFill="1" applyBorder="1" applyAlignment="1">
      <alignment vertical="distributed" textRotation="255" shrinkToFit="1"/>
    </xf>
    <xf numFmtId="0" fontId="44" fillId="0" borderId="53" xfId="0" applyNumberFormat="1" applyFont="1" applyFill="1" applyBorder="1" applyAlignment="1">
      <alignment vertical="distributed" textRotation="255" shrinkToFit="1"/>
    </xf>
    <xf numFmtId="0" fontId="37" fillId="0" borderId="35" xfId="0" applyFont="1" applyBorder="1" applyAlignment="1">
      <alignment vertical="center" shrinkToFit="1"/>
    </xf>
    <xf numFmtId="0" fontId="47" fillId="0" borderId="0" xfId="0" applyFont="1" applyFill="1" applyAlignment="1">
      <alignment vertical="center"/>
    </xf>
    <xf numFmtId="0" fontId="22" fillId="0" borderId="18" xfId="0" applyFont="1" applyFill="1" applyBorder="1" applyAlignment="1">
      <alignment vertical="center" shrinkToFit="1"/>
    </xf>
    <xf numFmtId="0" fontId="22" fillId="0" borderId="49" xfId="0" applyFont="1" applyFill="1" applyBorder="1" applyAlignment="1">
      <alignment vertical="center" shrinkToFit="1"/>
    </xf>
    <xf numFmtId="0" fontId="22" fillId="0" borderId="36" xfId="0" applyFont="1" applyFill="1" applyBorder="1" applyAlignment="1">
      <alignment vertical="center" shrinkToFit="1"/>
    </xf>
    <xf numFmtId="0" fontId="22" fillId="0" borderId="48" xfId="0" applyFont="1" applyFill="1" applyBorder="1" applyAlignment="1">
      <alignment vertical="center"/>
    </xf>
    <xf numFmtId="0" fontId="22" fillId="0" borderId="54" xfId="0" applyFont="1" applyFill="1" applyBorder="1" applyAlignment="1">
      <alignment vertical="center"/>
    </xf>
    <xf numFmtId="0" fontId="22" fillId="0" borderId="48" xfId="0" applyFont="1" applyFill="1" applyBorder="1" applyAlignment="1">
      <alignment vertical="center" wrapText="1"/>
    </xf>
    <xf numFmtId="0" fontId="22" fillId="0" borderId="51" xfId="0" applyFont="1" applyFill="1" applyBorder="1" applyAlignment="1">
      <alignment vertical="center" wrapText="1"/>
    </xf>
    <xf numFmtId="0" fontId="22" fillId="0" borderId="54" xfId="0" applyFont="1" applyFill="1" applyBorder="1" applyAlignment="1">
      <alignment vertical="center" wrapText="1"/>
    </xf>
    <xf numFmtId="0" fontId="22" fillId="0" borderId="48" xfId="0" applyFont="1" applyFill="1" applyBorder="1" applyAlignment="1">
      <alignment horizontal="left" vertical="center" shrinkToFit="1"/>
    </xf>
    <xf numFmtId="0" fontId="22" fillId="0" borderId="51" xfId="0" applyFont="1" applyFill="1" applyBorder="1" applyAlignment="1">
      <alignment horizontal="left" vertical="center" shrinkToFit="1"/>
    </xf>
    <xf numFmtId="0" fontId="22" fillId="0" borderId="54" xfId="0" applyFont="1" applyBorder="1" applyAlignment="1">
      <alignment horizontal="left" vertical="center" shrinkToFit="1"/>
    </xf>
    <xf numFmtId="0" fontId="22" fillId="0" borderId="48" xfId="0" applyFont="1" applyBorder="1" applyAlignment="1">
      <alignment horizontal="left" vertical="center" wrapText="1"/>
    </xf>
    <xf numFmtId="0" fontId="22" fillId="0" borderId="51" xfId="0" applyFont="1" applyBorder="1" applyAlignment="1">
      <alignment horizontal="left" vertical="center" wrapText="1"/>
    </xf>
    <xf numFmtId="0" fontId="22" fillId="0" borderId="54" xfId="0" applyFont="1" applyBorder="1" applyAlignment="1">
      <alignment horizontal="left" vertical="center" wrapText="1"/>
    </xf>
    <xf numFmtId="0" fontId="22" fillId="0" borderId="23" xfId="648" applyNumberFormat="1" applyFont="1" applyFill="1" applyBorder="1" applyAlignment="1">
      <alignment horizontal="left" vertical="center" shrinkToFit="1"/>
    </xf>
    <xf numFmtId="0" fontId="22" fillId="0" borderId="24" xfId="648" applyNumberFormat="1" applyFont="1" applyFill="1" applyBorder="1" applyAlignment="1">
      <alignment horizontal="left" vertical="center" shrinkToFit="1"/>
    </xf>
    <xf numFmtId="0" fontId="22" fillId="0" borderId="32" xfId="648" applyNumberFormat="1" applyFont="1" applyFill="1" applyBorder="1" applyAlignment="1">
      <alignment horizontal="left" vertical="center" shrinkToFit="1"/>
    </xf>
    <xf numFmtId="0" fontId="22" fillId="0" borderId="25" xfId="648" applyNumberFormat="1" applyFont="1" applyFill="1" applyBorder="1" applyAlignment="1">
      <alignment horizontal="left" vertical="center" shrinkToFit="1"/>
    </xf>
    <xf numFmtId="0" fontId="22" fillId="0" borderId="34" xfId="648" applyNumberFormat="1" applyFont="1" applyFill="1" applyBorder="1" applyAlignment="1">
      <alignment horizontal="left" vertical="center" shrinkToFit="1"/>
    </xf>
    <xf numFmtId="0" fontId="22" fillId="0" borderId="18" xfId="0" applyFont="1" applyFill="1" applyBorder="1" applyAlignment="1">
      <alignment vertical="center"/>
    </xf>
    <xf numFmtId="0" fontId="22" fillId="0" borderId="19" xfId="0" applyFont="1" applyFill="1" applyBorder="1" applyAlignment="1">
      <alignment horizontal="right" vertical="center" wrapText="1"/>
    </xf>
    <xf numFmtId="0" fontId="22" fillId="0" borderId="31" xfId="0" applyFont="1" applyFill="1" applyBorder="1" applyAlignment="1">
      <alignment horizontal="right" vertical="center" wrapText="1"/>
    </xf>
    <xf numFmtId="0" fontId="22" fillId="0" borderId="31" xfId="0" applyFont="1" applyFill="1" applyBorder="1" applyAlignment="1">
      <alignment horizontal="right" vertical="center"/>
    </xf>
    <xf numFmtId="0" fontId="22" fillId="0" borderId="20" xfId="0" applyFont="1" applyFill="1" applyBorder="1" applyAlignment="1">
      <alignment horizontal="right" vertical="center" wrapText="1"/>
    </xf>
    <xf numFmtId="0" fontId="22" fillId="0" borderId="36" xfId="0" applyFont="1" applyFill="1" applyBorder="1" applyAlignment="1">
      <alignment horizontal="right" vertical="center" wrapText="1"/>
    </xf>
    <xf numFmtId="41" fontId="48" fillId="0" borderId="51" xfId="648" applyFont="1" applyFill="1" applyBorder="1" applyAlignment="1">
      <alignment vertical="center" shrinkToFit="1"/>
    </xf>
    <xf numFmtId="0" fontId="22" fillId="0" borderId="42" xfId="0"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43" xfId="0" applyFont="1" applyFill="1" applyBorder="1" applyAlignment="1">
      <alignment horizontal="right" vertical="center"/>
    </xf>
    <xf numFmtId="0" fontId="22" fillId="0" borderId="45" xfId="0" applyFont="1" applyFill="1" applyBorder="1" applyAlignment="1">
      <alignment horizontal="right" vertical="center" wrapText="1"/>
    </xf>
    <xf numFmtId="0" fontId="22" fillId="0" borderId="54" xfId="0" applyFont="1" applyFill="1" applyBorder="1" applyAlignment="1">
      <alignment horizontal="right" vertical="center" wrapText="1"/>
    </xf>
    <xf numFmtId="0" fontId="44" fillId="0" borderId="51" xfId="0" applyNumberFormat="1" applyFont="1" applyFill="1" applyBorder="1" applyAlignment="1">
      <alignment horizontal="center" vertical="distributed" textRotation="255" shrinkToFit="1"/>
    </xf>
    <xf numFmtId="0" fontId="22" fillId="0" borderId="42" xfId="0" applyFont="1" applyFill="1" applyBorder="1" applyAlignment="1">
      <alignment horizontal="right" vertical="center" wrapText="1" shrinkToFit="1"/>
    </xf>
    <xf numFmtId="0" fontId="22" fillId="0" borderId="43" xfId="0" applyFont="1" applyFill="1" applyBorder="1" applyAlignment="1">
      <alignment horizontal="right" vertical="center" wrapText="1" shrinkToFit="1"/>
    </xf>
    <xf numFmtId="0" fontId="22" fillId="0" borderId="43" xfId="0" applyFont="1" applyBorder="1" applyAlignment="1">
      <alignment horizontal="right" vertical="center" shrinkToFit="1"/>
    </xf>
    <xf numFmtId="0" fontId="22" fillId="0" borderId="45" xfId="0" applyFont="1" applyFill="1" applyBorder="1" applyAlignment="1">
      <alignment horizontal="right" vertical="center" wrapText="1" shrinkToFit="1"/>
    </xf>
    <xf numFmtId="0" fontId="22" fillId="0" borderId="54" xfId="0" applyFont="1" applyFill="1" applyBorder="1" applyAlignment="1">
      <alignment horizontal="right" vertical="center" wrapText="1" shrinkToFit="1"/>
    </xf>
    <xf numFmtId="0" fontId="22" fillId="0" borderId="23" xfId="0" applyFont="1" applyFill="1" applyBorder="1" applyAlignment="1">
      <alignment horizontal="right" vertical="center" wrapText="1"/>
    </xf>
    <xf numFmtId="41" fontId="48" fillId="0" borderId="53" xfId="648" applyFont="1" applyFill="1" applyBorder="1" applyAlignment="1">
      <alignment vertical="center" shrinkToFit="1"/>
    </xf>
    <xf numFmtId="0" fontId="22" fillId="0" borderId="24" xfId="0" applyFont="1" applyFill="1" applyBorder="1" applyAlignment="1">
      <alignment horizontal="right" vertical="center" wrapText="1"/>
    </xf>
    <xf numFmtId="0" fontId="22" fillId="0" borderId="32" xfId="0" applyFont="1" applyFill="1" applyBorder="1" applyAlignment="1">
      <alignment horizontal="right" vertical="center" wrapText="1"/>
    </xf>
    <xf numFmtId="0" fontId="22" fillId="0" borderId="25" xfId="0" applyFont="1" applyFill="1" applyBorder="1" applyAlignment="1">
      <alignment horizontal="right" vertical="center" wrapText="1"/>
    </xf>
    <xf numFmtId="0" fontId="22" fillId="0" borderId="34" xfId="0" applyFont="1" applyFill="1" applyBorder="1" applyAlignment="1">
      <alignment horizontal="right" vertical="center" wrapText="1"/>
    </xf>
    <xf numFmtId="0" fontId="22" fillId="0" borderId="0" xfId="0" applyFont="1" applyFill="1" applyAlignment="1" applyProtection="1">
      <alignment vertical="center"/>
      <protection locked="0"/>
    </xf>
    <xf numFmtId="0" fontId="22" fillId="0" borderId="52" xfId="648" applyNumberFormat="1" applyFont="1" applyFill="1" applyBorder="1" applyAlignment="1">
      <alignment horizontal="left" vertical="center" shrinkToFit="1"/>
    </xf>
    <xf numFmtId="0" fontId="44" fillId="25" borderId="37" xfId="0" applyNumberFormat="1" applyFont="1" applyFill="1" applyBorder="1" applyAlignment="1">
      <alignment horizontal="center" vertical="distributed" textRotation="255" wrapText="1" shrinkToFit="1"/>
    </xf>
    <xf numFmtId="0" fontId="22" fillId="0" borderId="20" xfId="628" applyFont="1" applyBorder="1">
      <alignment vertical="center"/>
    </xf>
    <xf numFmtId="41" fontId="48" fillId="0" borderId="37" xfId="648" applyFont="1" applyFill="1" applyBorder="1" applyAlignment="1">
      <alignment horizontal="right" vertical="center" shrinkToFit="1"/>
    </xf>
    <xf numFmtId="0" fontId="37" fillId="0" borderId="19" xfId="628" applyFont="1" applyFill="1" applyBorder="1" applyAlignment="1">
      <alignment vertical="center"/>
    </xf>
    <xf numFmtId="0" fontId="37" fillId="0" borderId="31" xfId="628" applyFont="1" applyFill="1" applyBorder="1" applyAlignment="1">
      <alignment vertical="center"/>
    </xf>
    <xf numFmtId="0" fontId="37" fillId="0" borderId="31" xfId="628" applyFont="1" applyFill="1" applyBorder="1" applyAlignment="1">
      <alignment horizontal="right" vertical="center" wrapText="1" shrinkToFit="1"/>
    </xf>
    <xf numFmtId="0" fontId="37" fillId="0" borderId="20" xfId="628" applyFont="1" applyFill="1" applyBorder="1" applyAlignment="1">
      <alignment horizontal="right" vertical="center" wrapText="1" shrinkToFit="1"/>
    </xf>
    <xf numFmtId="41" fontId="46" fillId="0" borderId="37" xfId="648" applyFont="1" applyFill="1" applyBorder="1" applyAlignment="1">
      <alignment horizontal="right" vertical="center" shrinkToFit="1"/>
    </xf>
    <xf numFmtId="0" fontId="37" fillId="0" borderId="19" xfId="628" applyFont="1" applyFill="1" applyBorder="1" applyAlignment="1">
      <alignment horizontal="right" vertical="center" wrapText="1" shrinkToFit="1"/>
    </xf>
    <xf numFmtId="0" fontId="37" fillId="0" borderId="50" xfId="628" applyFont="1" applyFill="1" applyBorder="1" applyAlignment="1">
      <alignment horizontal="right" vertical="center" wrapText="1" shrinkToFit="1"/>
    </xf>
    <xf numFmtId="0" fontId="44" fillId="25" borderId="51" xfId="0" applyNumberFormat="1" applyFont="1" applyFill="1" applyBorder="1" applyAlignment="1">
      <alignment horizontal="center" vertical="distributed" textRotation="255" wrapText="1" shrinkToFit="1"/>
    </xf>
    <xf numFmtId="0" fontId="22" fillId="0" borderId="42" xfId="648" applyNumberFormat="1" applyFont="1" applyFill="1" applyBorder="1" applyAlignment="1">
      <alignment vertical="center" shrinkToFit="1"/>
    </xf>
    <xf numFmtId="41" fontId="48" fillId="0" borderId="51" xfId="648" applyFont="1" applyFill="1" applyBorder="1" applyAlignment="1">
      <alignment horizontal="right" vertical="center" shrinkToFit="1"/>
    </xf>
    <xf numFmtId="0" fontId="37" fillId="0" borderId="42" xfId="0" applyFont="1" applyFill="1" applyBorder="1" applyAlignment="1">
      <alignment vertical="center"/>
    </xf>
    <xf numFmtId="0" fontId="37" fillId="0" borderId="43" xfId="0" applyFont="1" applyFill="1" applyBorder="1" applyAlignment="1">
      <alignment vertical="center"/>
    </xf>
    <xf numFmtId="0" fontId="37" fillId="0" borderId="43" xfId="0" applyFont="1" applyFill="1" applyBorder="1" applyAlignment="1">
      <alignment horizontal="right" vertical="center" wrapText="1" shrinkToFit="1"/>
    </xf>
    <xf numFmtId="0" fontId="37" fillId="0" borderId="45" xfId="0" applyFont="1" applyFill="1" applyBorder="1" applyAlignment="1">
      <alignment horizontal="right" vertical="center" wrapText="1" shrinkToFit="1"/>
    </xf>
    <xf numFmtId="41" fontId="46" fillId="0" borderId="51" xfId="648" applyFont="1" applyFill="1" applyBorder="1" applyAlignment="1">
      <alignment horizontal="right" vertical="center" shrinkToFit="1"/>
    </xf>
    <xf numFmtId="0" fontId="37" fillId="0" borderId="42" xfId="0" applyFont="1" applyFill="1" applyBorder="1" applyAlignment="1">
      <alignment horizontal="right" vertical="center" wrapText="1" shrinkToFit="1"/>
    </xf>
    <xf numFmtId="0" fontId="37" fillId="0" borderId="44" xfId="0" applyFont="1" applyFill="1" applyBorder="1" applyAlignment="1">
      <alignment horizontal="right" vertical="center" wrapText="1" shrinkToFit="1"/>
    </xf>
    <xf numFmtId="0" fontId="44" fillId="25" borderId="51" xfId="0" applyNumberFormat="1" applyFont="1" applyFill="1" applyBorder="1" applyAlignment="1">
      <alignment vertical="distributed" textRotation="255" shrinkToFit="1"/>
    </xf>
    <xf numFmtId="0" fontId="44" fillId="25" borderId="53" xfId="0" applyNumberFormat="1" applyFont="1" applyFill="1" applyBorder="1" applyAlignment="1">
      <alignment vertical="distributed" textRotation="255" shrinkToFit="1"/>
    </xf>
    <xf numFmtId="0" fontId="22" fillId="0" borderId="24" xfId="0" applyNumberFormat="1" applyFont="1" applyFill="1" applyBorder="1" applyAlignment="1">
      <alignment vertical="center" shrinkToFit="1"/>
    </xf>
    <xf numFmtId="0" fontId="22" fillId="0" borderId="32" xfId="647" applyNumberFormat="1" applyFont="1" applyFill="1" applyBorder="1" applyAlignment="1">
      <alignment vertical="center" shrinkToFit="1"/>
    </xf>
    <xf numFmtId="0" fontId="22" fillId="0" borderId="25" xfId="628" applyFont="1" applyBorder="1">
      <alignment vertical="center"/>
    </xf>
    <xf numFmtId="41" fontId="48" fillId="0" borderId="53" xfId="648" applyFont="1" applyFill="1" applyBorder="1" applyAlignment="1">
      <alignment horizontal="right" vertical="center" shrinkToFit="1"/>
    </xf>
    <xf numFmtId="0" fontId="37" fillId="0" borderId="24" xfId="628" applyFont="1" applyFill="1" applyBorder="1" applyAlignment="1">
      <alignment vertical="center"/>
    </xf>
    <xf numFmtId="0" fontId="37" fillId="0" borderId="32" xfId="628" applyFont="1" applyFill="1" applyBorder="1" applyAlignment="1">
      <alignment vertical="center"/>
    </xf>
    <xf numFmtId="0" fontId="37" fillId="0" borderId="32" xfId="0" applyFont="1" applyFill="1" applyBorder="1" applyAlignment="1">
      <alignment horizontal="right" vertical="center" wrapText="1" shrinkToFit="1"/>
    </xf>
    <xf numFmtId="41" fontId="46" fillId="0" borderId="53" xfId="648" applyFont="1" applyFill="1" applyBorder="1" applyAlignment="1">
      <alignment horizontal="right" vertical="center" shrinkToFit="1"/>
    </xf>
    <xf numFmtId="0" fontId="37" fillId="0" borderId="24" xfId="628" applyFont="1" applyFill="1" applyBorder="1" applyAlignment="1">
      <alignment horizontal="right" vertical="center" wrapText="1" shrinkToFit="1"/>
    </xf>
    <xf numFmtId="0" fontId="37" fillId="0" borderId="32" xfId="648" applyNumberFormat="1" applyFont="1" applyFill="1" applyBorder="1" applyAlignment="1">
      <alignment horizontal="right" vertical="center" shrinkToFit="1"/>
    </xf>
    <xf numFmtId="0" fontId="37" fillId="0" borderId="25" xfId="628" applyFont="1" applyFill="1" applyBorder="1" applyAlignment="1">
      <alignment horizontal="right" vertical="center" wrapText="1" shrinkToFit="1"/>
    </xf>
    <xf numFmtId="0" fontId="37" fillId="0" borderId="52" xfId="628" applyFont="1" applyFill="1" applyBorder="1" applyAlignment="1">
      <alignment horizontal="right" vertical="center" wrapText="1" shrinkToFit="1"/>
    </xf>
    <xf numFmtId="0" fontId="39" fillId="0" borderId="0" xfId="0" applyFont="1" applyFill="1" applyAlignment="1">
      <alignment horizontal="center" vertical="center" shrinkToFit="1"/>
    </xf>
    <xf numFmtId="41" fontId="22" fillId="0" borderId="0" xfId="648" applyFont="1" applyFill="1" applyAlignment="1">
      <alignment vertical="center"/>
    </xf>
    <xf numFmtId="0" fontId="45" fillId="0" borderId="43" xfId="0" applyFont="1" applyFill="1" applyBorder="1" applyAlignment="1">
      <alignment vertical="center"/>
    </xf>
    <xf numFmtId="0" fontId="22" fillId="0" borderId="42" xfId="0" applyFont="1" applyFill="1" applyBorder="1" applyAlignment="1" applyProtection="1">
      <alignment horizontal="left" vertical="center"/>
    </xf>
    <xf numFmtId="0" fontId="22" fillId="0" borderId="45" xfId="0" applyFont="1" applyFill="1" applyBorder="1" applyAlignment="1" applyProtection="1">
      <alignment horizontal="left" vertical="center"/>
    </xf>
    <xf numFmtId="0" fontId="22" fillId="0" borderId="51" xfId="0" applyFont="1" applyFill="1" applyBorder="1" applyAlignment="1" applyProtection="1">
      <alignment horizontal="left" vertical="center"/>
    </xf>
    <xf numFmtId="0" fontId="22" fillId="0" borderId="43" xfId="0" applyFont="1" applyFill="1" applyBorder="1" applyAlignment="1" applyProtection="1">
      <alignment horizontal="left" vertical="center"/>
    </xf>
    <xf numFmtId="0" fontId="45" fillId="0" borderId="43" xfId="0" applyFont="1" applyFill="1" applyBorder="1" applyAlignment="1" applyProtection="1">
      <alignment horizontal="left" vertical="center"/>
    </xf>
    <xf numFmtId="0" fontId="45" fillId="0" borderId="43" xfId="0" applyFont="1" applyFill="1" applyBorder="1" applyAlignment="1">
      <alignment vertical="center" wrapText="1"/>
    </xf>
    <xf numFmtId="0" fontId="22" fillId="0" borderId="42" xfId="0" applyFont="1" applyFill="1" applyBorder="1" applyAlignment="1">
      <alignment vertical="center" wrapText="1" shrinkToFit="1"/>
    </xf>
    <xf numFmtId="0" fontId="22" fillId="0" borderId="45" xfId="0" applyFont="1" applyFill="1" applyBorder="1" applyAlignment="1">
      <alignment vertical="center" wrapText="1" shrinkToFit="1"/>
    </xf>
    <xf numFmtId="0" fontId="22" fillId="0" borderId="51" xfId="0" applyFont="1" applyFill="1" applyBorder="1" applyAlignment="1">
      <alignment vertical="center" wrapText="1" shrinkToFit="1"/>
    </xf>
    <xf numFmtId="0" fontId="22" fillId="0" borderId="43" xfId="0" applyFont="1" applyFill="1" applyBorder="1" applyAlignment="1">
      <alignment vertical="center" wrapText="1" shrinkToFit="1"/>
    </xf>
    <xf numFmtId="0" fontId="45" fillId="0" borderId="43" xfId="0" applyFont="1" applyFill="1" applyBorder="1" applyAlignment="1">
      <alignment vertical="center" wrapText="1" shrinkToFit="1"/>
    </xf>
    <xf numFmtId="0" fontId="22" fillId="0" borderId="42" xfId="0" applyFont="1" applyFill="1" applyBorder="1" applyAlignment="1">
      <alignment horizontal="left" vertical="center"/>
    </xf>
    <xf numFmtId="0" fontId="22" fillId="0" borderId="51" xfId="0" applyFont="1" applyFill="1" applyBorder="1" applyAlignment="1">
      <alignment horizontal="left" vertical="center"/>
    </xf>
    <xf numFmtId="0" fontId="45" fillId="0" borderId="43" xfId="0" applyFont="1" applyFill="1" applyBorder="1" applyAlignment="1">
      <alignment horizontal="left" vertical="center"/>
    </xf>
    <xf numFmtId="0" fontId="45" fillId="0" borderId="43" xfId="0" applyFont="1" applyFill="1" applyBorder="1" applyAlignment="1">
      <alignment horizontal="left" vertical="center" shrinkToFit="1"/>
    </xf>
    <xf numFmtId="0" fontId="22" fillId="0" borderId="25" xfId="0" applyNumberFormat="1" applyFont="1" applyFill="1" applyBorder="1" applyAlignment="1">
      <alignment vertical="center" shrinkToFit="1"/>
    </xf>
    <xf numFmtId="0" fontId="22" fillId="0" borderId="35" xfId="0" applyNumberFormat="1" applyFont="1" applyFill="1" applyBorder="1" applyAlignment="1">
      <alignment vertical="center" shrinkToFit="1"/>
    </xf>
    <xf numFmtId="0" fontId="22" fillId="0" borderId="19" xfId="648" applyNumberFormat="1" applyFont="1" applyFill="1" applyBorder="1" applyAlignment="1">
      <alignment horizontal="right" vertical="center" shrinkToFit="1"/>
    </xf>
    <xf numFmtId="0" fontId="22" fillId="0" borderId="20" xfId="628" applyNumberFormat="1" applyFont="1" applyFill="1" applyBorder="1" applyAlignment="1">
      <alignment horizontal="right" vertical="center" shrinkToFit="1"/>
    </xf>
    <xf numFmtId="0" fontId="37" fillId="0" borderId="20" xfId="628" applyNumberFormat="1" applyFont="1" applyFill="1" applyBorder="1" applyAlignment="1">
      <alignment horizontal="right" vertical="center" shrinkToFit="1"/>
    </xf>
    <xf numFmtId="0" fontId="22" fillId="0" borderId="42" xfId="648" applyNumberFormat="1" applyFont="1" applyFill="1" applyBorder="1" applyAlignment="1">
      <alignment horizontal="right" vertical="center" shrinkToFit="1"/>
    </xf>
    <xf numFmtId="0" fontId="22" fillId="0" borderId="45" xfId="0" applyFont="1" applyFill="1" applyBorder="1" applyAlignment="1">
      <alignment horizontal="right" vertical="center" shrinkToFit="1"/>
    </xf>
    <xf numFmtId="0" fontId="37" fillId="0" borderId="45" xfId="0" applyFont="1" applyFill="1" applyBorder="1" applyAlignment="1">
      <alignment horizontal="right" vertical="center" shrinkToFit="1"/>
    </xf>
    <xf numFmtId="0" fontId="22" fillId="0" borderId="33" xfId="628" applyFont="1" applyFill="1" applyBorder="1" applyAlignment="1">
      <alignment horizontal="right" vertical="center" shrinkToFit="1"/>
    </xf>
    <xf numFmtId="0" fontId="22" fillId="0" borderId="29" xfId="628" applyNumberFormat="1" applyFont="1" applyFill="1" applyBorder="1" applyAlignment="1">
      <alignment horizontal="right" vertical="center" shrinkToFit="1"/>
    </xf>
    <xf numFmtId="0" fontId="37" fillId="0" borderId="33" xfId="628" applyFont="1" applyFill="1" applyBorder="1" applyAlignment="1">
      <alignment horizontal="right" vertical="center" shrinkToFit="1"/>
    </xf>
    <xf numFmtId="0" fontId="37" fillId="0" borderId="28" xfId="628" applyFont="1" applyFill="1" applyBorder="1" applyAlignment="1">
      <alignment horizontal="right" vertical="center" shrinkToFit="1"/>
    </xf>
    <xf numFmtId="0" fontId="37" fillId="0" borderId="29" xfId="628" applyNumberFormat="1" applyFont="1" applyFill="1" applyBorder="1" applyAlignment="1">
      <alignment horizontal="right" vertical="center" shrinkToFit="1"/>
    </xf>
    <xf numFmtId="0" fontId="44" fillId="0" borderId="0" xfId="0" applyFont="1" applyFill="1" applyAlignment="1">
      <alignment horizontal="center" vertical="center" shrinkToFit="1"/>
    </xf>
    <xf numFmtId="0" fontId="44" fillId="0" borderId="0" xfId="0" applyFont="1" applyFill="1" applyAlignment="1">
      <alignment horizontal="center" vertical="center"/>
    </xf>
    <xf numFmtId="0" fontId="22" fillId="0" borderId="47" xfId="0" applyFont="1" applyFill="1" applyBorder="1" applyAlignment="1">
      <alignment vertical="center" shrinkToFit="1"/>
    </xf>
    <xf numFmtId="0" fontId="22" fillId="0" borderId="48" xfId="0" applyFont="1" applyFill="1" applyBorder="1" applyAlignment="1" applyProtection="1">
      <alignment horizontal="left" vertical="center"/>
    </xf>
    <xf numFmtId="0" fontId="22" fillId="0" borderId="48" xfId="0" applyFont="1" applyFill="1" applyBorder="1" applyAlignment="1">
      <alignment vertical="center" wrapText="1" shrinkToFit="1"/>
    </xf>
    <xf numFmtId="0" fontId="22" fillId="0" borderId="48" xfId="0" applyFont="1" applyFill="1" applyBorder="1" applyAlignment="1">
      <alignment horizontal="left" vertical="center"/>
    </xf>
    <xf numFmtId="0" fontId="22" fillId="0" borderId="47" xfId="628" applyNumberFormat="1" applyFont="1" applyFill="1" applyBorder="1" applyAlignment="1">
      <alignment horizontal="right" vertical="center" shrinkToFit="1"/>
    </xf>
    <xf numFmtId="41" fontId="48" fillId="0" borderId="56" xfId="648" applyFont="1" applyFill="1" applyBorder="1" applyAlignment="1">
      <alignment horizontal="right" vertical="center" shrinkToFit="1"/>
    </xf>
    <xf numFmtId="0" fontId="22" fillId="0" borderId="48" xfId="0" applyFont="1" applyFill="1" applyBorder="1" applyAlignment="1">
      <alignment horizontal="right" vertical="center" shrinkToFit="1"/>
    </xf>
    <xf numFmtId="41" fontId="48" fillId="0" borderId="57" xfId="648" applyFont="1" applyFill="1" applyBorder="1" applyAlignment="1">
      <alignment horizontal="right" vertical="center" shrinkToFit="1"/>
    </xf>
    <xf numFmtId="0" fontId="22" fillId="0" borderId="30" xfId="628" applyNumberFormat="1" applyFont="1" applyFill="1" applyBorder="1" applyAlignment="1">
      <alignment horizontal="right" vertical="center" shrinkToFit="1"/>
    </xf>
    <xf numFmtId="41" fontId="48" fillId="0" borderId="27" xfId="648" applyFont="1" applyFill="1" applyBorder="1" applyAlignment="1">
      <alignment horizontal="right" vertical="center" shrinkToFit="1"/>
    </xf>
    <xf numFmtId="0" fontId="41" fillId="0" borderId="0" xfId="0" applyFont="1" applyFill="1" applyAlignment="1">
      <alignment vertical="center"/>
    </xf>
    <xf numFmtId="0" fontId="37" fillId="0" borderId="0" xfId="0" applyFont="1" applyFill="1" applyAlignment="1">
      <alignment vertical="center"/>
    </xf>
    <xf numFmtId="0" fontId="37" fillId="0" borderId="39" xfId="0" applyFont="1" applyFill="1" applyBorder="1" applyAlignment="1">
      <alignment vertical="center" shrinkToFit="1"/>
    </xf>
    <xf numFmtId="0" fontId="37" fillId="0" borderId="43" xfId="0" applyFont="1" applyFill="1" applyBorder="1" applyAlignment="1" applyProtection="1">
      <alignment horizontal="left" vertical="center" shrinkToFit="1"/>
    </xf>
    <xf numFmtId="0" fontId="37" fillId="0" borderId="43" xfId="0" applyFont="1" applyFill="1" applyBorder="1" applyAlignment="1">
      <alignment horizontal="justify" vertical="center" wrapText="1"/>
    </xf>
    <xf numFmtId="0" fontId="37" fillId="0" borderId="43" xfId="0" applyFont="1" applyFill="1" applyBorder="1" applyAlignment="1">
      <alignment horizontal="left" vertical="center"/>
    </xf>
    <xf numFmtId="0" fontId="37" fillId="0" borderId="19" xfId="628" applyNumberFormat="1" applyFont="1" applyFill="1" applyBorder="1" applyAlignment="1">
      <alignment vertical="center" wrapText="1" shrinkToFit="1"/>
    </xf>
    <xf numFmtId="0" fontId="37" fillId="0" borderId="31" xfId="628" applyNumberFormat="1" applyFont="1" applyFill="1" applyBorder="1" applyAlignment="1">
      <alignment vertical="center" wrapText="1" shrinkToFit="1"/>
    </xf>
    <xf numFmtId="0" fontId="37" fillId="0" borderId="20" xfId="628" applyNumberFormat="1" applyFont="1" applyFill="1" applyBorder="1" applyAlignment="1">
      <alignment vertical="center" wrapText="1" shrinkToFit="1"/>
    </xf>
    <xf numFmtId="0" fontId="37" fillId="0" borderId="42" xfId="0" applyFont="1" applyFill="1" applyBorder="1" applyAlignment="1">
      <alignment vertical="center" wrapText="1" shrinkToFit="1"/>
    </xf>
    <xf numFmtId="0" fontId="37" fillId="0" borderId="43" xfId="0" applyFont="1" applyFill="1" applyBorder="1" applyAlignment="1">
      <alignment vertical="center" wrapText="1" shrinkToFit="1"/>
    </xf>
    <xf numFmtId="0" fontId="37" fillId="0" borderId="45" xfId="0" applyFont="1" applyFill="1" applyBorder="1" applyAlignment="1">
      <alignment vertical="center" wrapText="1" shrinkToFit="1"/>
    </xf>
    <xf numFmtId="0" fontId="22" fillId="0" borderId="30" xfId="65" applyNumberFormat="1" applyFont="1" applyFill="1" applyBorder="1" applyAlignment="1">
      <alignment vertical="center"/>
    </xf>
    <xf numFmtId="0" fontId="37" fillId="0" borderId="33" xfId="628" applyNumberFormat="1" applyFont="1" applyFill="1" applyBorder="1" applyAlignment="1">
      <alignment vertical="center" wrapText="1" shrinkToFit="1"/>
    </xf>
    <xf numFmtId="0" fontId="37" fillId="0" borderId="28" xfId="628" applyNumberFormat="1" applyFont="1" applyFill="1" applyBorder="1" applyAlignment="1">
      <alignment vertical="center" wrapText="1" shrinkToFit="1"/>
    </xf>
    <xf numFmtId="0" fontId="37" fillId="0" borderId="28" xfId="0" applyFont="1" applyFill="1" applyBorder="1" applyAlignment="1">
      <alignment vertical="center" shrinkToFit="1"/>
    </xf>
    <xf numFmtId="0" fontId="37" fillId="0" borderId="28" xfId="628" applyFont="1" applyFill="1" applyBorder="1" applyAlignment="1">
      <alignment horizontal="right" vertical="center" wrapText="1" shrinkToFit="1"/>
    </xf>
    <xf numFmtId="0" fontId="37" fillId="0" borderId="29" xfId="628" applyNumberFormat="1" applyFont="1" applyFill="1" applyBorder="1" applyAlignment="1">
      <alignment vertical="center" wrapText="1" shrinkToFit="1"/>
    </xf>
    <xf numFmtId="0" fontId="37" fillId="0" borderId="33" xfId="628" applyFont="1" applyFill="1" applyBorder="1" applyAlignment="1">
      <alignment horizontal="right" vertical="center" wrapText="1" shrinkToFit="1"/>
    </xf>
    <xf numFmtId="0" fontId="37" fillId="0" borderId="29" xfId="628" applyFont="1" applyFill="1" applyBorder="1" applyAlignment="1">
      <alignment horizontal="right" vertical="center" wrapText="1" shrinkToFit="1"/>
    </xf>
    <xf numFmtId="0" fontId="37" fillId="0" borderId="0" xfId="0" applyFont="1" applyFill="1" applyAlignment="1">
      <alignment vertical="center" textRotation="255"/>
    </xf>
    <xf numFmtId="0" fontId="37" fillId="0" borderId="0" xfId="0" applyFont="1" applyFill="1" applyAlignment="1">
      <alignment horizontal="left" vertical="center" shrinkToFit="1"/>
    </xf>
    <xf numFmtId="0" fontId="37" fillId="0" borderId="0" xfId="0" applyFont="1" applyFill="1" applyAlignment="1">
      <alignment vertical="center" wrapText="1"/>
    </xf>
    <xf numFmtId="0" fontId="37" fillId="0" borderId="0" xfId="0" applyFont="1" applyFill="1" applyAlignment="1">
      <alignment horizontal="left" vertical="center"/>
    </xf>
    <xf numFmtId="0" fontId="37" fillId="0" borderId="0" xfId="0" applyFont="1" applyFill="1" applyAlignment="1">
      <alignment horizontal="center" vertical="center" shrinkToFit="1"/>
    </xf>
    <xf numFmtId="41" fontId="37" fillId="0" borderId="0" xfId="0" applyNumberFormat="1" applyFont="1" applyFill="1" applyAlignment="1">
      <alignment vertical="center"/>
    </xf>
    <xf numFmtId="0" fontId="35" fillId="0" borderId="0" xfId="0" applyFont="1" applyFill="1" applyAlignment="1">
      <alignment vertical="center" shrinkToFit="1"/>
    </xf>
    <xf numFmtId="0" fontId="36" fillId="0" borderId="0" xfId="0" applyFont="1" applyFill="1" applyAlignment="1">
      <alignment vertical="center"/>
    </xf>
    <xf numFmtId="0" fontId="49" fillId="0" borderId="0" xfId="0" applyFont="1" applyFill="1" applyAlignment="1">
      <alignment vertical="center"/>
    </xf>
    <xf numFmtId="0" fontId="37" fillId="0" borderId="0" xfId="0" applyFont="1" applyFill="1" applyAlignment="1" applyProtection="1">
      <alignment vertical="center"/>
      <protection locked="0"/>
    </xf>
    <xf numFmtId="0" fontId="50" fillId="0" borderId="0" xfId="0" applyFont="1" applyFill="1" applyAlignment="1">
      <alignment vertical="center"/>
    </xf>
    <xf numFmtId="0" fontId="37" fillId="0" borderId="0" xfId="0" applyFont="1" applyFill="1" applyBorder="1" applyAlignment="1">
      <alignment vertical="center"/>
    </xf>
    <xf numFmtId="0" fontId="37" fillId="0" borderId="38" xfId="0" applyFont="1" applyFill="1" applyBorder="1" applyAlignment="1">
      <alignment vertical="center" shrinkToFit="1"/>
    </xf>
    <xf numFmtId="0" fontId="37" fillId="0" borderId="26" xfId="0" applyFont="1" applyFill="1" applyBorder="1" applyAlignment="1">
      <alignment vertical="center"/>
    </xf>
    <xf numFmtId="0" fontId="37" fillId="0" borderId="26" xfId="0" applyFont="1" applyFill="1" applyBorder="1" applyAlignment="1">
      <alignment horizontal="left" vertical="center" shrinkToFit="1"/>
    </xf>
    <xf numFmtId="0" fontId="37" fillId="0" borderId="26" xfId="0" applyFont="1" applyFill="1" applyBorder="1" applyAlignment="1">
      <alignment vertical="center" wrapText="1"/>
    </xf>
    <xf numFmtId="0" fontId="37" fillId="0" borderId="26" xfId="0" applyFont="1" applyFill="1" applyBorder="1" applyAlignment="1">
      <alignment horizontal="left" vertical="center"/>
    </xf>
    <xf numFmtId="0" fontId="37" fillId="0" borderId="26" xfId="0" applyFont="1" applyFill="1" applyBorder="1" applyAlignment="1">
      <alignment horizontal="center" vertical="center" shrinkToFit="1"/>
    </xf>
    <xf numFmtId="41" fontId="37" fillId="0" borderId="26" xfId="0" applyNumberFormat="1" applyFont="1" applyFill="1" applyBorder="1" applyAlignment="1">
      <alignment vertical="center"/>
    </xf>
    <xf numFmtId="20" fontId="37" fillId="0" borderId="0" xfId="0" applyNumberFormat="1" applyFont="1" applyFill="1" applyAlignment="1">
      <alignment vertical="center"/>
    </xf>
    <xf numFmtId="0" fontId="28" fillId="0" borderId="0" xfId="632" applyFont="1" applyFill="1" applyBorder="1" applyAlignment="1">
      <alignment horizontal="center" vertical="center"/>
    </xf>
    <xf numFmtId="0" fontId="51" fillId="0" borderId="0" xfId="632" applyFont="1" applyFill="1" applyBorder="1" applyAlignment="1">
      <alignment horizontal="left" vertical="top"/>
    </xf>
    <xf numFmtId="0" fontId="25" fillId="0" borderId="0" xfId="632" applyFont="1" applyFill="1" applyBorder="1" applyAlignment="1">
      <alignment horizontal="center" vertical="center"/>
    </xf>
    <xf numFmtId="0" fontId="37" fillId="0" borderId="25" xfId="0" applyFont="1" applyBorder="1" applyAlignment="1">
      <alignment vertical="center" shrinkToFit="1"/>
    </xf>
    <xf numFmtId="0" fontId="37" fillId="0" borderId="53" xfId="0" applyFont="1" applyBorder="1" applyAlignment="1">
      <alignment vertical="center" shrinkToFit="1"/>
    </xf>
    <xf numFmtId="0" fontId="37" fillId="0" borderId="42" xfId="0" applyFont="1" applyFill="1" applyBorder="1" applyAlignment="1">
      <alignment horizontal="right" vertical="center" wrapText="1"/>
    </xf>
    <xf numFmtId="0" fontId="37" fillId="0" borderId="43" xfId="0" applyFont="1" applyFill="1" applyBorder="1" applyAlignment="1">
      <alignment horizontal="right" vertical="center" wrapText="1"/>
    </xf>
    <xf numFmtId="0" fontId="37" fillId="0" borderId="43" xfId="0" applyFont="1" applyFill="1" applyBorder="1" applyAlignment="1">
      <alignment horizontal="right" vertical="center"/>
    </xf>
    <xf numFmtId="0" fontId="37" fillId="0" borderId="45" xfId="0" applyFont="1" applyFill="1" applyBorder="1" applyAlignment="1">
      <alignment horizontal="right" vertical="center" wrapText="1"/>
    </xf>
    <xf numFmtId="0" fontId="76" fillId="0" borderId="24" xfId="0" applyFont="1" applyBorder="1" applyAlignment="1">
      <alignment horizontal="right" vertical="center" shrinkToFit="1"/>
    </xf>
    <xf numFmtId="0" fontId="76" fillId="0" borderId="32" xfId="0" applyFont="1" applyBorder="1" applyAlignment="1">
      <alignment horizontal="right" vertical="center" shrinkToFit="1"/>
    </xf>
    <xf numFmtId="0" fontId="76" fillId="0" borderId="43" xfId="0" applyFont="1" applyBorder="1" applyAlignment="1">
      <alignment horizontal="right" vertical="center" shrinkToFit="1"/>
    </xf>
    <xf numFmtId="0" fontId="76" fillId="0" borderId="44" xfId="648" applyNumberFormat="1" applyFont="1" applyFill="1" applyBorder="1" applyAlignment="1">
      <alignment horizontal="right" vertical="center" shrinkToFit="1"/>
    </xf>
    <xf numFmtId="0" fontId="83" fillId="0" borderId="0" xfId="0" applyFont="1" applyFill="1" applyAlignment="1">
      <alignment vertical="center"/>
    </xf>
    <xf numFmtId="0" fontId="84" fillId="0" borderId="0" xfId="0" applyFont="1" applyFill="1" applyAlignment="1">
      <alignment vertical="center"/>
    </xf>
    <xf numFmtId="0" fontId="76" fillId="0" borderId="42" xfId="0" applyFont="1" applyFill="1" applyBorder="1" applyAlignment="1">
      <alignment vertical="center"/>
    </xf>
    <xf numFmtId="0" fontId="76" fillId="0" borderId="42" xfId="0" applyFont="1" applyFill="1" applyBorder="1" applyAlignment="1" applyProtection="1">
      <alignment horizontal="left" vertical="center" shrinkToFit="1"/>
    </xf>
    <xf numFmtId="0" fontId="76" fillId="0" borderId="42" xfId="0" applyFont="1" applyFill="1" applyBorder="1" applyAlignment="1">
      <alignment horizontal="justify" vertical="center" wrapText="1"/>
    </xf>
    <xf numFmtId="0" fontId="76" fillId="0" borderId="42" xfId="0" applyFont="1" applyFill="1" applyBorder="1" applyAlignment="1">
      <alignment horizontal="left" vertical="center"/>
    </xf>
    <xf numFmtId="0" fontId="76" fillId="0" borderId="42" xfId="0" applyFont="1" applyBorder="1" applyAlignment="1">
      <alignment horizontal="left" vertical="center" shrinkToFit="1"/>
    </xf>
    <xf numFmtId="0" fontId="76" fillId="0" borderId="24" xfId="648" applyNumberFormat="1" applyFont="1" applyFill="1" applyBorder="1" applyAlignment="1">
      <alignment horizontal="left" vertical="center" shrinkToFit="1"/>
    </xf>
    <xf numFmtId="0" fontId="76" fillId="0" borderId="19" xfId="628" applyFont="1" applyFill="1" applyBorder="1" applyAlignment="1">
      <alignment horizontal="right" vertical="center" wrapText="1" shrinkToFit="1"/>
    </xf>
    <xf numFmtId="0" fontId="76" fillId="0" borderId="42" xfId="0" applyFont="1" applyFill="1" applyBorder="1" applyAlignment="1">
      <alignment horizontal="right" vertical="center" wrapText="1" shrinkToFit="1"/>
    </xf>
    <xf numFmtId="0" fontId="76" fillId="0" borderId="33" xfId="628" applyFont="1" applyFill="1" applyBorder="1" applyAlignment="1">
      <alignment horizontal="right" vertical="center" shrinkToFit="1"/>
    </xf>
    <xf numFmtId="0" fontId="76" fillId="0" borderId="39" xfId="0" applyFont="1" applyFill="1" applyBorder="1" applyAlignment="1">
      <alignment vertical="center" shrinkToFit="1"/>
    </xf>
    <xf numFmtId="0" fontId="76" fillId="0" borderId="43" xfId="0" applyFont="1" applyFill="1" applyBorder="1" applyAlignment="1">
      <alignment vertical="center"/>
    </xf>
    <xf numFmtId="0" fontId="76" fillId="0" borderId="43" xfId="0" applyFont="1" applyFill="1" applyBorder="1" applyAlignment="1" applyProtection="1">
      <alignment horizontal="left" vertical="center" shrinkToFit="1"/>
    </xf>
    <xf numFmtId="0" fontId="76" fillId="0" borderId="43" xfId="0" applyFont="1" applyFill="1" applyBorder="1" applyAlignment="1">
      <alignment horizontal="justify" vertical="center" wrapText="1"/>
    </xf>
    <xf numFmtId="0" fontId="76" fillId="0" borderId="43" xfId="0" applyFont="1" applyFill="1" applyBorder="1" applyAlignment="1">
      <alignment horizontal="left" vertical="center"/>
    </xf>
    <xf numFmtId="0" fontId="76" fillId="0" borderId="43" xfId="0" applyFont="1" applyFill="1" applyBorder="1" applyAlignment="1">
      <alignment horizontal="left" vertical="center" shrinkToFit="1"/>
    </xf>
    <xf numFmtId="0" fontId="76" fillId="0" borderId="32" xfId="648" applyNumberFormat="1" applyFont="1" applyFill="1" applyBorder="1" applyAlignment="1">
      <alignment horizontal="left" vertical="center" shrinkToFit="1"/>
    </xf>
    <xf numFmtId="0" fontId="76" fillId="0" borderId="31" xfId="628" applyFont="1" applyFill="1" applyBorder="1" applyAlignment="1">
      <alignment horizontal="right" vertical="center" wrapText="1" shrinkToFit="1"/>
    </xf>
    <xf numFmtId="0" fontId="76" fillId="0" borderId="43" xfId="0" applyFont="1" applyFill="1" applyBorder="1" applyAlignment="1">
      <alignment horizontal="right" vertical="center" wrapText="1" shrinkToFit="1"/>
    </xf>
    <xf numFmtId="0" fontId="76" fillId="0" borderId="28" xfId="628" applyFont="1" applyFill="1" applyBorder="1" applyAlignment="1">
      <alignment horizontal="right" vertical="center" shrinkToFit="1"/>
    </xf>
    <xf numFmtId="0" fontId="85" fillId="0" borderId="43" xfId="628" applyFont="1" applyFill="1" applyBorder="1" applyAlignment="1">
      <alignment horizontal="right" vertical="center" wrapText="1" shrinkToFit="1"/>
    </xf>
    <xf numFmtId="0" fontId="76" fillId="0" borderId="28" xfId="628" applyFont="1" applyFill="1" applyBorder="1" applyAlignment="1">
      <alignment horizontal="right" vertical="center" wrapText="1" shrinkToFit="1"/>
    </xf>
    <xf numFmtId="0" fontId="76" fillId="0" borderId="31" xfId="648" applyNumberFormat="1" applyFont="1" applyFill="1" applyBorder="1" applyAlignment="1">
      <alignment horizontal="right" vertical="center" shrinkToFit="1"/>
    </xf>
    <xf numFmtId="0" fontId="76" fillId="0" borderId="43" xfId="648" applyNumberFormat="1" applyFont="1" applyFill="1" applyBorder="1" applyAlignment="1">
      <alignment horizontal="right" vertical="center" shrinkToFit="1"/>
    </xf>
    <xf numFmtId="0" fontId="76" fillId="0" borderId="43" xfId="0" applyFont="1" applyFill="1" applyBorder="1" applyAlignment="1">
      <alignment horizontal="left" vertical="center" wrapText="1" shrinkToFit="1"/>
    </xf>
    <xf numFmtId="0" fontId="76" fillId="0" borderId="43" xfId="0" applyFont="1" applyFill="1" applyBorder="1" applyAlignment="1">
      <alignment vertical="center" wrapText="1" shrinkToFit="1"/>
    </xf>
    <xf numFmtId="0" fontId="76" fillId="0" borderId="41" xfId="0" applyFont="1" applyFill="1" applyBorder="1" applyAlignment="1">
      <alignment vertical="center" shrinkToFit="1"/>
    </xf>
    <xf numFmtId="0" fontId="76" fillId="0" borderId="45" xfId="0" applyFont="1" applyFill="1" applyBorder="1" applyAlignment="1">
      <alignment vertical="center"/>
    </xf>
    <xf numFmtId="0" fontId="76" fillId="0" borderId="45" xfId="0" applyFont="1" applyFill="1" applyBorder="1" applyAlignment="1" applyProtection="1">
      <alignment horizontal="left" vertical="center" shrinkToFit="1"/>
    </xf>
    <xf numFmtId="0" fontId="76" fillId="0" borderId="45" xfId="0" applyFont="1" applyFill="1" applyBorder="1" applyAlignment="1">
      <alignment horizontal="justify" vertical="center" wrapText="1"/>
    </xf>
    <xf numFmtId="0" fontId="76" fillId="0" borderId="45" xfId="0" applyFont="1" applyFill="1" applyBorder="1" applyAlignment="1">
      <alignment horizontal="left" vertical="center"/>
    </xf>
    <xf numFmtId="0" fontId="76" fillId="0" borderId="45" xfId="0" applyFont="1" applyFill="1" applyBorder="1" applyAlignment="1">
      <alignment horizontal="left" vertical="center" shrinkToFit="1"/>
    </xf>
    <xf numFmtId="0" fontId="76" fillId="0" borderId="25" xfId="648" applyNumberFormat="1" applyFont="1" applyFill="1" applyBorder="1" applyAlignment="1">
      <alignment horizontal="left" vertical="center" shrinkToFit="1"/>
    </xf>
    <xf numFmtId="0" fontId="76" fillId="0" borderId="20" xfId="628" applyFont="1" applyFill="1" applyBorder="1" applyAlignment="1">
      <alignment horizontal="right" vertical="center" wrapText="1" shrinkToFit="1"/>
    </xf>
    <xf numFmtId="0" fontId="76" fillId="0" borderId="45" xfId="0" applyFont="1" applyFill="1" applyBorder="1" applyAlignment="1">
      <alignment horizontal="right" vertical="center" wrapText="1" shrinkToFit="1"/>
    </xf>
    <xf numFmtId="0" fontId="76" fillId="0" borderId="29" xfId="628" applyNumberFormat="1" applyFont="1" applyFill="1" applyBorder="1" applyAlignment="1">
      <alignment horizontal="right" vertical="center" shrinkToFit="1"/>
    </xf>
    <xf numFmtId="0" fontId="76" fillId="0" borderId="49" xfId="0" applyFont="1" applyFill="1" applyBorder="1" applyAlignment="1">
      <alignment vertical="center" shrinkToFit="1"/>
    </xf>
    <xf numFmtId="0" fontId="76" fillId="0" borderId="51" xfId="0" applyFont="1" applyFill="1" applyBorder="1" applyAlignment="1">
      <alignment vertical="center"/>
    </xf>
    <xf numFmtId="0" fontId="76" fillId="0" borderId="51" xfId="0" applyFont="1" applyFill="1" applyBorder="1" applyAlignment="1" applyProtection="1">
      <alignment horizontal="left" vertical="center" shrinkToFit="1"/>
    </xf>
    <xf numFmtId="0" fontId="76" fillId="0" borderId="51" xfId="0" applyFont="1" applyFill="1" applyBorder="1" applyAlignment="1">
      <alignment horizontal="justify" vertical="center" wrapText="1"/>
    </xf>
    <xf numFmtId="0" fontId="76" fillId="0" borderId="51" xfId="0" applyFont="1" applyFill="1" applyBorder="1" applyAlignment="1">
      <alignment horizontal="left" vertical="center"/>
    </xf>
    <xf numFmtId="0" fontId="76" fillId="0" borderId="51" xfId="0" applyFont="1" applyFill="1" applyBorder="1" applyAlignment="1">
      <alignment horizontal="left" vertical="center" shrinkToFit="1"/>
    </xf>
    <xf numFmtId="0" fontId="76" fillId="0" borderId="35" xfId="648" applyNumberFormat="1" applyFont="1" applyFill="1" applyBorder="1" applyAlignment="1">
      <alignment horizontal="left" vertical="center" shrinkToFit="1"/>
    </xf>
    <xf numFmtId="41" fontId="86" fillId="0" borderId="37" xfId="648" applyFont="1" applyFill="1" applyBorder="1" applyAlignment="1">
      <alignment horizontal="right" vertical="center" shrinkToFit="1"/>
    </xf>
    <xf numFmtId="41" fontId="86" fillId="0" borderId="51" xfId="648" applyFont="1" applyFill="1" applyBorder="1" applyAlignment="1">
      <alignment horizontal="right" vertical="center" shrinkToFit="1"/>
    </xf>
    <xf numFmtId="41" fontId="86" fillId="0" borderId="53" xfId="648" applyFont="1" applyFill="1" applyBorder="1" applyAlignment="1">
      <alignment horizontal="right" vertical="center" shrinkToFit="1"/>
    </xf>
    <xf numFmtId="0" fontId="76" fillId="0" borderId="32" xfId="65" applyNumberFormat="1" applyFont="1" applyFill="1" applyBorder="1" applyAlignment="1">
      <alignment horizontal="left" vertical="center" shrinkToFit="1"/>
    </xf>
    <xf numFmtId="0" fontId="76" fillId="0" borderId="43" xfId="0" applyFont="1" applyBorder="1" applyAlignment="1">
      <alignment horizontal="left" vertical="center" wrapText="1"/>
    </xf>
    <xf numFmtId="0" fontId="76" fillId="0" borderId="43" xfId="0" applyFont="1" applyFill="1" applyBorder="1" applyAlignment="1">
      <alignment horizontal="left" vertical="center" wrapText="1"/>
    </xf>
    <xf numFmtId="0" fontId="73" fillId="0" borderId="31" xfId="0" applyFont="1" applyFill="1" applyBorder="1" applyAlignment="1">
      <alignment vertical="center" shrinkToFit="1"/>
    </xf>
    <xf numFmtId="0" fontId="73" fillId="0" borderId="43" xfId="0" applyFont="1" applyFill="1" applyBorder="1" applyAlignment="1">
      <alignment vertical="center"/>
    </xf>
    <xf numFmtId="0" fontId="73" fillId="0" borderId="43" xfId="0" applyFont="1" applyFill="1" applyBorder="1" applyAlignment="1">
      <alignment vertical="center" wrapText="1"/>
    </xf>
    <xf numFmtId="0" fontId="73" fillId="0" borderId="43" xfId="0" applyFont="1" applyFill="1" applyBorder="1" applyAlignment="1">
      <alignment horizontal="left" vertical="center" wrapText="1"/>
    </xf>
    <xf numFmtId="0" fontId="73" fillId="0" borderId="32" xfId="648" applyNumberFormat="1" applyFont="1" applyFill="1" applyBorder="1" applyAlignment="1">
      <alignment horizontal="left" vertical="center" shrinkToFit="1"/>
    </xf>
    <xf numFmtId="0" fontId="73" fillId="0" borderId="31" xfId="628" applyFont="1" applyFill="1" applyBorder="1" applyAlignment="1">
      <alignment horizontal="right" vertical="center" wrapText="1" shrinkToFit="1"/>
    </xf>
    <xf numFmtId="0" fontId="73" fillId="0" borderId="43" xfId="628" applyFont="1" applyFill="1" applyBorder="1" applyAlignment="1">
      <alignment horizontal="right" vertical="center" wrapText="1" shrinkToFit="1"/>
    </xf>
    <xf numFmtId="0" fontId="73" fillId="0" borderId="32" xfId="628" applyFont="1" applyFill="1" applyBorder="1" applyAlignment="1">
      <alignment horizontal="right" vertical="center" wrapText="1" shrinkToFit="1"/>
    </xf>
    <xf numFmtId="0" fontId="73" fillId="0" borderId="43" xfId="0" applyFont="1" applyFill="1" applyBorder="1" applyAlignment="1">
      <alignment horizontal="left" vertical="center" wrapText="1" shrinkToFit="1"/>
    </xf>
    <xf numFmtId="0" fontId="37" fillId="0" borderId="55" xfId="0" applyFont="1" applyFill="1" applyBorder="1" applyAlignment="1">
      <alignment horizontal="right" vertical="center" wrapText="1" shrinkToFit="1"/>
    </xf>
    <xf numFmtId="0" fontId="26" fillId="0" borderId="0" xfId="633" applyFont="1" applyFill="1" applyBorder="1" applyAlignment="1">
      <alignment horizontal="center" vertical="center"/>
    </xf>
    <xf numFmtId="0" fontId="26" fillId="0" borderId="0" xfId="633" applyFont="1" applyFill="1" applyBorder="1" applyAlignment="1">
      <alignment horizontal="right" vertical="center" shrinkToFit="1"/>
    </xf>
    <xf numFmtId="0" fontId="22" fillId="0" borderId="14" xfId="633" applyNumberFormat="1" applyFont="1" applyFill="1" applyBorder="1" applyAlignment="1">
      <alignment horizontal="center" vertical="center"/>
    </xf>
    <xf numFmtId="0" fontId="28" fillId="0" borderId="14" xfId="632" applyNumberFormat="1" applyFont="1" applyFill="1" applyBorder="1" applyAlignment="1">
      <alignment horizontal="center" vertical="center" wrapText="1"/>
    </xf>
    <xf numFmtId="0" fontId="28" fillId="0" borderId="0" xfId="632" applyFont="1" applyFill="1" applyAlignment="1">
      <alignment horizontal="left" vertical="center"/>
    </xf>
    <xf numFmtId="0" fontId="28" fillId="0" borderId="14" xfId="632" applyNumberFormat="1" applyFont="1" applyFill="1" applyBorder="1" applyAlignment="1">
      <alignment horizontal="center" vertical="center"/>
    </xf>
    <xf numFmtId="0" fontId="28" fillId="0" borderId="10" xfId="633" applyFont="1" applyFill="1" applyBorder="1" applyAlignment="1">
      <alignment vertical="center"/>
    </xf>
    <xf numFmtId="0" fontId="28" fillId="0" borderId="0" xfId="633" applyFont="1" applyFill="1" applyBorder="1" applyAlignment="1">
      <alignment vertical="center"/>
    </xf>
    <xf numFmtId="0" fontId="28" fillId="0" borderId="0" xfId="633" applyFont="1" applyFill="1" applyBorder="1" applyAlignment="1">
      <alignment horizontal="right" vertical="center"/>
    </xf>
    <xf numFmtId="176" fontId="28" fillId="0" borderId="0" xfId="633" applyNumberFormat="1" applyFont="1" applyFill="1" applyBorder="1" applyAlignment="1">
      <alignment horizontal="right" vertical="center" shrinkToFit="1"/>
    </xf>
    <xf numFmtId="0" fontId="28" fillId="0" borderId="10" xfId="632" applyFont="1" applyFill="1" applyBorder="1" applyAlignment="1">
      <alignment horizontal="left" vertical="center"/>
    </xf>
    <xf numFmtId="0" fontId="28" fillId="0" borderId="0" xfId="632" applyFont="1" applyFill="1" applyBorder="1" applyAlignment="1">
      <alignment horizontal="left" vertical="center"/>
    </xf>
    <xf numFmtId="0" fontId="28" fillId="0" borderId="13" xfId="633" applyFont="1" applyFill="1" applyBorder="1" applyAlignment="1">
      <alignment vertical="center"/>
    </xf>
    <xf numFmtId="176" fontId="28" fillId="0" borderId="0" xfId="632" applyNumberFormat="1" applyFont="1" applyFill="1" applyAlignment="1">
      <alignment horizontal="right" vertical="center"/>
    </xf>
    <xf numFmtId="176" fontId="28" fillId="0" borderId="0" xfId="633" applyNumberFormat="1" applyFont="1" applyFill="1" applyBorder="1" applyAlignment="1">
      <alignment horizontal="right" vertical="center"/>
    </xf>
    <xf numFmtId="0" fontId="22" fillId="0" borderId="10" xfId="633" applyFont="1" applyFill="1" applyBorder="1" applyAlignment="1">
      <alignment vertical="center"/>
    </xf>
    <xf numFmtId="0" fontId="22" fillId="0" borderId="0" xfId="633" applyFont="1" applyFill="1" applyBorder="1" applyAlignment="1">
      <alignment horizontal="center" vertical="center"/>
    </xf>
    <xf numFmtId="0" fontId="22" fillId="0" borderId="11" xfId="633" applyFont="1" applyFill="1" applyBorder="1" applyAlignment="1">
      <alignment vertical="center"/>
    </xf>
    <xf numFmtId="0" fontId="22" fillId="0" borderId="12" xfId="633" applyFont="1" applyFill="1" applyBorder="1" applyAlignment="1">
      <alignment vertical="center"/>
    </xf>
    <xf numFmtId="0" fontId="22" fillId="0" borderId="12" xfId="633" applyFont="1" applyFill="1" applyBorder="1" applyAlignment="1">
      <alignment horizontal="left" vertical="center"/>
    </xf>
    <xf numFmtId="0" fontId="22" fillId="0" borderId="12" xfId="633" applyFont="1" applyFill="1" applyBorder="1" applyAlignment="1">
      <alignment horizontal="center" vertical="center"/>
    </xf>
    <xf numFmtId="176" fontId="28" fillId="0" borderId="12" xfId="633" applyNumberFormat="1" applyFont="1" applyFill="1" applyBorder="1" applyAlignment="1">
      <alignment vertical="center"/>
    </xf>
    <xf numFmtId="0" fontId="28" fillId="0" borderId="58" xfId="633" applyFont="1" applyFill="1" applyBorder="1" applyAlignment="1">
      <alignment vertical="center"/>
    </xf>
    <xf numFmtId="0" fontId="28" fillId="0" borderId="12" xfId="633" applyFont="1" applyFill="1" applyBorder="1" applyAlignment="1">
      <alignment vertical="center"/>
    </xf>
    <xf numFmtId="0" fontId="28" fillId="0" borderId="12" xfId="633" applyFont="1" applyFill="1" applyBorder="1" applyAlignment="1">
      <alignment horizontal="left" vertical="center"/>
    </xf>
    <xf numFmtId="0" fontId="28" fillId="0" borderId="15" xfId="633" applyNumberFormat="1" applyFont="1" applyFill="1" applyBorder="1" applyAlignment="1">
      <alignment horizontal="center" vertical="center"/>
    </xf>
    <xf numFmtId="176" fontId="22" fillId="0" borderId="0" xfId="633" applyNumberFormat="1" applyFont="1" applyFill="1" applyAlignment="1">
      <alignment horizontal="right" vertical="center" shrinkToFit="1"/>
    </xf>
    <xf numFmtId="0" fontId="22" fillId="0" borderId="0" xfId="633" applyNumberFormat="1" applyFont="1" applyFill="1" applyAlignment="1">
      <alignment horizontal="right" vertical="center"/>
    </xf>
    <xf numFmtId="0" fontId="76" fillId="0" borderId="31" xfId="628" applyNumberFormat="1" applyFont="1" applyFill="1" applyBorder="1" applyAlignment="1">
      <alignment horizontal="right" vertical="center" wrapText="1" shrinkToFit="1"/>
    </xf>
    <xf numFmtId="0" fontId="76" fillId="0" borderId="43" xfId="628" applyNumberFormat="1" applyFont="1" applyFill="1" applyBorder="1" applyAlignment="1">
      <alignment horizontal="right" vertical="center" wrapText="1" shrinkToFit="1"/>
    </xf>
    <xf numFmtId="0" fontId="76" fillId="0" borderId="43" xfId="628" applyFont="1" applyFill="1" applyBorder="1" applyAlignment="1">
      <alignment horizontal="right" vertical="center" wrapText="1" shrinkToFit="1"/>
    </xf>
    <xf numFmtId="0" fontId="73" fillId="0" borderId="39" xfId="0" applyFont="1" applyFill="1" applyBorder="1" applyAlignment="1">
      <alignment vertical="center" shrinkToFit="1"/>
    </xf>
    <xf numFmtId="0" fontId="73" fillId="0" borderId="43" xfId="0" applyFont="1" applyFill="1" applyBorder="1" applyAlignment="1" applyProtection="1">
      <alignment horizontal="left" vertical="center"/>
    </xf>
    <xf numFmtId="0" fontId="73" fillId="0" borderId="43" xfId="0" applyFont="1" applyFill="1" applyBorder="1" applyAlignment="1">
      <alignment vertical="center" wrapText="1" shrinkToFit="1"/>
    </xf>
    <xf numFmtId="0" fontId="73" fillId="0" borderId="43" xfId="0" applyFont="1" applyFill="1" applyBorder="1" applyAlignment="1">
      <alignment horizontal="left" vertical="center"/>
    </xf>
    <xf numFmtId="0" fontId="73" fillId="0" borderId="43" xfId="0" applyFont="1" applyFill="1" applyBorder="1" applyAlignment="1">
      <alignment horizontal="left" vertical="center" shrinkToFit="1"/>
    </xf>
    <xf numFmtId="0" fontId="73" fillId="0" borderId="32" xfId="647" applyNumberFormat="1" applyFont="1" applyFill="1" applyBorder="1" applyAlignment="1">
      <alignment vertical="center" shrinkToFit="1"/>
    </xf>
    <xf numFmtId="0" fontId="73" fillId="0" borderId="31" xfId="628" applyNumberFormat="1" applyFont="1" applyFill="1" applyBorder="1" applyAlignment="1">
      <alignment horizontal="right" vertical="center" wrapText="1" shrinkToFit="1"/>
    </xf>
    <xf numFmtId="0" fontId="73" fillId="0" borderId="43" xfId="628" applyNumberFormat="1" applyFont="1" applyFill="1" applyBorder="1" applyAlignment="1">
      <alignment horizontal="right" vertical="center" wrapText="1" shrinkToFit="1"/>
    </xf>
    <xf numFmtId="0" fontId="73" fillId="0" borderId="28" xfId="628" applyNumberFormat="1" applyFont="1" applyFill="1" applyBorder="1" applyAlignment="1">
      <alignment horizontal="right" vertical="center" wrapText="1" shrinkToFit="1"/>
    </xf>
    <xf numFmtId="0" fontId="87" fillId="0" borderId="0" xfId="635" applyFont="1" applyFill="1" applyAlignment="1">
      <alignment vertical="center"/>
    </xf>
    <xf numFmtId="0" fontId="87" fillId="0" borderId="0" xfId="635" applyFont="1" applyFill="1" applyAlignment="1">
      <alignment horizontal="left" vertical="center"/>
    </xf>
    <xf numFmtId="0" fontId="87" fillId="0" borderId="0" xfId="635" applyFont="1" applyFill="1" applyBorder="1" applyAlignment="1">
      <alignment vertical="center" shrinkToFit="1"/>
    </xf>
    <xf numFmtId="0" fontId="87" fillId="0" borderId="0" xfId="635" applyFont="1" applyFill="1" applyBorder="1" applyAlignment="1">
      <alignment horizontal="left" vertical="center"/>
    </xf>
    <xf numFmtId="0" fontId="45" fillId="0" borderId="0" xfId="632" applyFont="1" applyFill="1" applyAlignment="1">
      <alignment vertical="center"/>
    </xf>
    <xf numFmtId="0" fontId="88" fillId="0" borderId="0" xfId="0" applyFont="1">
      <alignment vertical="center"/>
    </xf>
    <xf numFmtId="0" fontId="87" fillId="0" borderId="0" xfId="635" applyFont="1" applyFill="1" applyAlignment="1">
      <alignment vertical="center" shrinkToFit="1"/>
    </xf>
    <xf numFmtId="0" fontId="22" fillId="0" borderId="39" xfId="0" applyFont="1" applyFill="1" applyBorder="1" applyAlignment="1">
      <alignment vertical="center"/>
    </xf>
    <xf numFmtId="0" fontId="22" fillId="0" borderId="60" xfId="0" applyFont="1" applyFill="1" applyBorder="1" applyAlignment="1">
      <alignment vertical="center"/>
    </xf>
    <xf numFmtId="0" fontId="22" fillId="0" borderId="59" xfId="0" applyFont="1" applyFill="1" applyBorder="1" applyAlignment="1" applyProtection="1">
      <alignment horizontal="left" vertical="center"/>
    </xf>
    <xf numFmtId="0" fontId="73" fillId="0" borderId="59" xfId="0" applyFont="1" applyFill="1" applyBorder="1" applyAlignment="1">
      <alignment vertical="center" wrapText="1"/>
    </xf>
    <xf numFmtId="0" fontId="73" fillId="0" borderId="59" xfId="0" applyFont="1" applyFill="1" applyBorder="1" applyAlignment="1">
      <alignment vertical="center"/>
    </xf>
    <xf numFmtId="0" fontId="22" fillId="0" borderId="59" xfId="0" applyFont="1" applyFill="1" applyBorder="1" applyAlignment="1">
      <alignment vertical="center" wrapText="1" shrinkToFit="1"/>
    </xf>
    <xf numFmtId="0" fontId="73" fillId="0" borderId="59" xfId="0" applyFont="1" applyFill="1" applyBorder="1" applyAlignment="1">
      <alignment horizontal="left" vertical="center"/>
    </xf>
    <xf numFmtId="0" fontId="73" fillId="0" borderId="59" xfId="0" applyFont="1" applyFill="1" applyBorder="1" applyAlignment="1">
      <alignment horizontal="left" vertical="center" shrinkToFit="1"/>
    </xf>
    <xf numFmtId="0" fontId="22" fillId="0" borderId="55" xfId="647" applyNumberFormat="1" applyFont="1" applyFill="1" applyBorder="1" applyAlignment="1">
      <alignment vertical="center" shrinkToFit="1"/>
    </xf>
    <xf numFmtId="0" fontId="76" fillId="0" borderId="0" xfId="0" applyFont="1">
      <alignment vertical="center"/>
    </xf>
    <xf numFmtId="0" fontId="45" fillId="0" borderId="19" xfId="0" applyFont="1" applyFill="1" applyBorder="1" applyAlignment="1">
      <alignment vertical="center" shrinkToFit="1"/>
    </xf>
    <xf numFmtId="0" fontId="81" fillId="0" borderId="42" xfId="0" applyFont="1" applyFill="1" applyBorder="1" applyAlignment="1" applyProtection="1">
      <alignment vertical="center"/>
    </xf>
    <xf numFmtId="0" fontId="81" fillId="0" borderId="42" xfId="0" applyFont="1" applyBorder="1" applyAlignment="1">
      <alignment vertical="center" wrapText="1"/>
    </xf>
    <xf numFmtId="0" fontId="81" fillId="0" borderId="42" xfId="0" applyFont="1" applyFill="1" applyBorder="1" applyAlignment="1">
      <alignment horizontal="center" vertical="center" shrinkToFit="1"/>
    </xf>
    <xf numFmtId="0" fontId="81" fillId="0" borderId="42" xfId="0" applyFont="1" applyBorder="1" applyAlignment="1">
      <alignment horizontal="left" vertical="center" wrapText="1"/>
    </xf>
    <xf numFmtId="0" fontId="81" fillId="0" borderId="42" xfId="0" applyFont="1" applyFill="1" applyBorder="1" applyAlignment="1">
      <alignment horizontal="left" vertical="center" wrapText="1" shrinkToFit="1"/>
    </xf>
    <xf numFmtId="0" fontId="81" fillId="0" borderId="24" xfId="648" applyNumberFormat="1" applyFont="1" applyFill="1" applyBorder="1" applyAlignment="1">
      <alignment horizontal="left" vertical="center" shrinkToFit="1"/>
    </xf>
    <xf numFmtId="0" fontId="81" fillId="0" borderId="31" xfId="0" applyFont="1" applyFill="1" applyBorder="1" applyAlignment="1">
      <alignment vertical="center" shrinkToFit="1"/>
    </xf>
    <xf numFmtId="0" fontId="81" fillId="0" borderId="43" xfId="0" applyFont="1" applyFill="1" applyBorder="1" applyAlignment="1" applyProtection="1">
      <alignment vertical="center"/>
    </xf>
    <xf numFmtId="0" fontId="81" fillId="0" borderId="43" xfId="0" applyFont="1" applyFill="1" applyBorder="1" applyAlignment="1">
      <alignment vertical="center" wrapText="1"/>
    </xf>
    <xf numFmtId="0" fontId="81" fillId="0" borderId="43" xfId="0" applyFont="1" applyFill="1" applyBorder="1" applyAlignment="1">
      <alignment horizontal="center" vertical="center" shrinkToFit="1"/>
    </xf>
    <xf numFmtId="0" fontId="81" fillId="0" borderId="43" xfId="0" applyFont="1" applyBorder="1" applyAlignment="1">
      <alignment horizontal="left" vertical="center" wrapText="1"/>
    </xf>
    <xf numFmtId="0" fontId="81" fillId="0" borderId="43" xfId="0" applyFont="1" applyFill="1" applyBorder="1" applyAlignment="1">
      <alignment horizontal="left" vertical="center" shrinkToFit="1"/>
    </xf>
    <xf numFmtId="0" fontId="81" fillId="0" borderId="32" xfId="648" applyNumberFormat="1" applyFont="1" applyFill="1" applyBorder="1" applyAlignment="1">
      <alignment horizontal="left" vertical="center" shrinkToFit="1"/>
    </xf>
    <xf numFmtId="0" fontId="81" fillId="0" borderId="43" xfId="0" applyFont="1" applyFill="1" applyBorder="1" applyAlignment="1">
      <alignment horizontal="center" vertical="center" wrapText="1" shrinkToFit="1"/>
    </xf>
    <xf numFmtId="0" fontId="81" fillId="0" borderId="32" xfId="0" applyFont="1" applyBorder="1" applyAlignment="1">
      <alignment vertical="center" shrinkToFit="1"/>
    </xf>
    <xf numFmtId="0" fontId="81" fillId="0" borderId="43" xfId="0" applyFont="1" applyFill="1" applyBorder="1" applyAlignment="1">
      <alignment horizontal="left" vertical="center" wrapText="1"/>
    </xf>
    <xf numFmtId="0" fontId="81" fillId="0" borderId="50" xfId="0" applyFont="1" applyFill="1" applyBorder="1" applyAlignment="1">
      <alignment vertical="center" shrinkToFit="1"/>
    </xf>
    <xf numFmtId="0" fontId="81" fillId="0" borderId="44" xfId="0" applyFont="1" applyFill="1" applyBorder="1" applyAlignment="1" applyProtection="1">
      <alignment vertical="center"/>
    </xf>
    <xf numFmtId="0" fontId="81" fillId="0" borderId="44" xfId="0" applyFont="1" applyFill="1" applyBorder="1" applyAlignment="1">
      <alignment vertical="center" wrapText="1"/>
    </xf>
    <xf numFmtId="0" fontId="81" fillId="0" borderId="44" xfId="0" applyFont="1" applyBorder="1" applyAlignment="1">
      <alignment horizontal="left" vertical="center" wrapText="1"/>
    </xf>
    <xf numFmtId="0" fontId="81" fillId="0" borderId="44" xfId="0" applyFont="1" applyBorder="1" applyAlignment="1">
      <alignment horizontal="left" vertical="center" shrinkToFit="1"/>
    </xf>
    <xf numFmtId="0" fontId="81" fillId="0" borderId="52" xfId="648" applyNumberFormat="1" applyFont="1" applyFill="1" applyBorder="1" applyAlignment="1">
      <alignment horizontal="left" vertical="center" shrinkToFit="1"/>
    </xf>
    <xf numFmtId="0" fontId="76" fillId="0" borderId="32" xfId="648" applyNumberFormat="1" applyFont="1" applyFill="1" applyBorder="1" applyAlignment="1">
      <alignment horizontal="right" vertical="center" shrinkToFit="1"/>
    </xf>
    <xf numFmtId="0" fontId="81" fillId="0" borderId="44" xfId="0" applyFont="1" applyFill="1" applyBorder="1" applyAlignment="1">
      <alignment horizontal="center" vertical="center" wrapText="1" shrinkToFit="1"/>
    </xf>
    <xf numFmtId="0" fontId="76" fillId="24" borderId="32" xfId="648" applyNumberFormat="1" applyFont="1" applyFill="1" applyBorder="1" applyAlignment="1">
      <alignment horizontal="left" vertical="center" shrinkToFit="1"/>
    </xf>
    <xf numFmtId="0" fontId="22" fillId="0" borderId="43" xfId="0" applyFont="1" applyBorder="1" applyAlignment="1">
      <alignment horizontal="left" vertical="center" shrinkToFit="1"/>
    </xf>
    <xf numFmtId="0" fontId="32" fillId="0" borderId="33" xfId="0" applyFont="1" applyFill="1" applyBorder="1" applyAlignment="1">
      <alignment vertical="center" shrinkToFit="1"/>
    </xf>
    <xf numFmtId="0" fontId="29" fillId="0" borderId="61" xfId="0" applyFont="1" applyFill="1" applyBorder="1" applyAlignment="1">
      <alignment vertical="center" shrinkToFit="1"/>
    </xf>
    <xf numFmtId="0" fontId="41" fillId="0" borderId="54" xfId="0" applyFont="1" applyFill="1" applyBorder="1" applyAlignment="1">
      <alignment horizontal="center" vertical="center" wrapText="1" shrinkToFit="1"/>
    </xf>
    <xf numFmtId="0" fontId="41" fillId="0" borderId="54" xfId="0" applyFont="1" applyFill="1" applyBorder="1" applyAlignment="1">
      <alignment horizontal="center" vertical="center" shrinkToFit="1"/>
    </xf>
    <xf numFmtId="0" fontId="41" fillId="0" borderId="62" xfId="0" applyFont="1" applyFill="1" applyBorder="1" applyAlignment="1">
      <alignment horizontal="center" vertical="center" shrinkToFit="1"/>
    </xf>
    <xf numFmtId="0" fontId="32" fillId="0" borderId="38" xfId="0" applyFont="1" applyBorder="1">
      <alignment vertical="center"/>
    </xf>
    <xf numFmtId="0" fontId="32" fillId="0" borderId="42" xfId="0" applyFont="1" applyBorder="1">
      <alignment vertical="center"/>
    </xf>
    <xf numFmtId="0" fontId="32" fillId="0" borderId="42" xfId="0" applyFont="1" applyBorder="1" applyAlignment="1">
      <alignment horizontal="left" vertical="center" wrapText="1"/>
    </xf>
    <xf numFmtId="0" fontId="44" fillId="0" borderId="33" xfId="0" applyFont="1" applyBorder="1" applyAlignment="1">
      <alignment vertical="center" shrinkToFit="1"/>
    </xf>
    <xf numFmtId="0" fontId="29" fillId="0" borderId="61" xfId="0" applyFont="1" applyBorder="1" applyAlignment="1">
      <alignment vertical="center" shrinkToFit="1"/>
    </xf>
    <xf numFmtId="0" fontId="29" fillId="0" borderId="54" xfId="0" applyFont="1" applyBorder="1" applyAlignment="1">
      <alignment vertical="center" shrinkToFit="1"/>
    </xf>
    <xf numFmtId="0" fontId="44" fillId="0" borderId="54" xfId="0" applyFont="1" applyBorder="1" applyAlignment="1">
      <alignment horizontal="center" vertical="center" shrinkToFit="1"/>
    </xf>
    <xf numFmtId="0" fontId="44" fillId="0" borderId="54" xfId="0" applyFont="1" applyBorder="1" applyAlignment="1">
      <alignment horizontal="center" vertical="center" wrapText="1" shrinkToFit="1"/>
    </xf>
    <xf numFmtId="0" fontId="44" fillId="0" borderId="62" xfId="0" applyFont="1" applyBorder="1" applyAlignment="1">
      <alignment horizontal="center" vertical="center" shrinkToFit="1"/>
    </xf>
    <xf numFmtId="0" fontId="22" fillId="0" borderId="28" xfId="0" applyFont="1" applyBorder="1" applyAlignment="1">
      <alignment vertical="center" shrinkToFit="1"/>
    </xf>
    <xf numFmtId="0" fontId="29" fillId="0" borderId="69" xfId="0" applyFont="1" applyBorder="1" applyAlignment="1">
      <alignment vertical="center" shrinkToFit="1"/>
    </xf>
    <xf numFmtId="0" fontId="29" fillId="0" borderId="70" xfId="0" applyFont="1" applyBorder="1" applyAlignment="1">
      <alignment vertical="center" shrinkToFit="1"/>
    </xf>
    <xf numFmtId="0" fontId="44" fillId="25" borderId="70" xfId="0" applyFont="1" applyFill="1" applyBorder="1" applyAlignment="1">
      <alignment horizontal="center" vertical="center" shrinkToFit="1"/>
    </xf>
    <xf numFmtId="0" fontId="44" fillId="0" borderId="70" xfId="0" applyFont="1" applyBorder="1" applyAlignment="1">
      <alignment horizontal="center" vertical="center" shrinkToFit="1"/>
    </xf>
    <xf numFmtId="0" fontId="44" fillId="0" borderId="71" xfId="0" applyNumberFormat="1" applyFont="1" applyFill="1" applyBorder="1" applyAlignment="1">
      <alignment horizontal="center" vertical="center" shrinkToFit="1"/>
    </xf>
    <xf numFmtId="41" fontId="46" fillId="0" borderId="72" xfId="648" applyFont="1" applyFill="1" applyBorder="1" applyAlignment="1">
      <alignment vertical="center" shrinkToFit="1"/>
    </xf>
    <xf numFmtId="0" fontId="37" fillId="0" borderId="53" xfId="648" applyNumberFormat="1" applyFont="1" applyFill="1" applyBorder="1" applyAlignment="1">
      <alignment horizontal="left" vertical="center" shrinkToFit="1"/>
    </xf>
    <xf numFmtId="0" fontId="29" fillId="0" borderId="63" xfId="0" applyFont="1" applyBorder="1" applyAlignment="1">
      <alignment vertical="center" shrinkToFit="1"/>
    </xf>
    <xf numFmtId="0" fontId="29" fillId="0" borderId="64" xfId="0" applyFont="1" applyBorder="1" applyAlignment="1">
      <alignment vertical="center" shrinkToFit="1"/>
    </xf>
    <xf numFmtId="0" fontId="44" fillId="0" borderId="64" xfId="0" applyFont="1" applyBorder="1" applyAlignment="1">
      <alignment horizontal="center" vertical="center" shrinkToFit="1"/>
    </xf>
    <xf numFmtId="0" fontId="44" fillId="0" borderId="65" xfId="0" applyNumberFormat="1" applyFont="1" applyFill="1" applyBorder="1" applyAlignment="1">
      <alignment horizontal="center" vertical="center" shrinkToFit="1"/>
    </xf>
    <xf numFmtId="41" fontId="48" fillId="0" borderId="72" xfId="648" applyFont="1" applyFill="1" applyBorder="1" applyAlignment="1">
      <alignment vertical="center" shrinkToFit="1"/>
    </xf>
    <xf numFmtId="0" fontId="22" fillId="0" borderId="53" xfId="648" applyNumberFormat="1" applyFont="1" applyFill="1" applyBorder="1" applyAlignment="1">
      <alignment horizontal="left" vertical="center" shrinkToFit="1"/>
    </xf>
    <xf numFmtId="41" fontId="48" fillId="0" borderId="72" xfId="648" applyFont="1" applyFill="1" applyBorder="1" applyAlignment="1">
      <alignment horizontal="right" vertical="center" shrinkToFit="1"/>
    </xf>
    <xf numFmtId="41" fontId="46" fillId="0" borderId="72" xfId="648" applyFont="1" applyFill="1" applyBorder="1" applyAlignment="1">
      <alignment horizontal="right" vertical="center" shrinkToFit="1"/>
    </xf>
    <xf numFmtId="20" fontId="29" fillId="0" borderId="66" xfId="0" applyNumberFormat="1" applyFont="1" applyBorder="1" applyAlignment="1">
      <alignment vertical="center" shrinkToFit="1"/>
    </xf>
    <xf numFmtId="0" fontId="29" fillId="0" borderId="67" xfId="0" applyFont="1" applyBorder="1" applyAlignment="1">
      <alignment vertical="center" shrinkToFit="1"/>
    </xf>
    <xf numFmtId="0" fontId="44" fillId="0" borderId="67" xfId="0" applyFont="1" applyBorder="1" applyAlignment="1">
      <alignment horizontal="center" vertical="center" shrinkToFit="1"/>
    </xf>
    <xf numFmtId="0" fontId="44" fillId="0" borderId="68" xfId="0" applyNumberFormat="1" applyFont="1" applyFill="1" applyBorder="1" applyAlignment="1">
      <alignment horizontal="center" vertical="center" shrinkToFit="1"/>
    </xf>
    <xf numFmtId="0" fontId="22" fillId="0" borderId="19" xfId="0" applyFont="1" applyBorder="1" applyAlignment="1">
      <alignment vertical="center" shrinkToFit="1"/>
    </xf>
    <xf numFmtId="0" fontId="45" fillId="0" borderId="31" xfId="0" applyFont="1" applyFill="1" applyBorder="1" applyAlignment="1">
      <alignment vertical="center" shrinkToFit="1"/>
    </xf>
    <xf numFmtId="0" fontId="22" fillId="0" borderId="44" xfId="0" applyFont="1" applyFill="1" applyBorder="1" applyAlignment="1" applyProtection="1">
      <alignment horizontal="left" vertical="center"/>
    </xf>
    <xf numFmtId="0" fontId="22" fillId="0" borderId="44" xfId="0" applyFont="1" applyFill="1" applyBorder="1" applyAlignment="1">
      <alignment vertical="center" wrapText="1" shrinkToFit="1"/>
    </xf>
    <xf numFmtId="0" fontId="22" fillId="0" borderId="44" xfId="0" applyFont="1" applyFill="1" applyBorder="1" applyAlignment="1">
      <alignment horizontal="left" vertical="center" shrinkToFit="1"/>
    </xf>
    <xf numFmtId="0" fontId="37" fillId="0" borderId="52" xfId="0" applyNumberFormat="1" applyFont="1" applyFill="1" applyBorder="1" applyAlignment="1">
      <alignment vertical="center" shrinkToFit="1"/>
    </xf>
    <xf numFmtId="0" fontId="22" fillId="0" borderId="53" xfId="0" applyNumberFormat="1" applyFont="1" applyFill="1" applyBorder="1" applyAlignment="1">
      <alignment vertical="center" shrinkToFit="1"/>
    </xf>
    <xf numFmtId="0" fontId="22" fillId="0" borderId="73" xfId="0" applyFont="1" applyFill="1" applyBorder="1" applyAlignment="1">
      <alignment vertical="center" shrinkToFit="1"/>
    </xf>
    <xf numFmtId="0" fontId="22" fillId="0" borderId="24" xfId="647" applyNumberFormat="1" applyFont="1" applyFill="1" applyBorder="1" applyAlignment="1">
      <alignment vertical="center" shrinkToFit="1"/>
    </xf>
    <xf numFmtId="0" fontId="44" fillId="25" borderId="74" xfId="0" applyNumberFormat="1" applyFont="1" applyFill="1" applyBorder="1" applyAlignment="1">
      <alignment vertical="distributed" textRotation="255" shrinkToFit="1"/>
    </xf>
    <xf numFmtId="0" fontId="44" fillId="0" borderId="0" xfId="0" applyFont="1" applyFill="1" applyBorder="1" applyAlignment="1">
      <alignment horizontal="center" vertical="center" shrinkToFit="1"/>
    </xf>
    <xf numFmtId="0" fontId="44" fillId="0" borderId="0" xfId="0" applyFont="1" applyFill="1" applyBorder="1" applyAlignment="1">
      <alignment horizontal="center" vertical="center"/>
    </xf>
    <xf numFmtId="0" fontId="22" fillId="0" borderId="0" xfId="632" applyFont="1" applyFill="1" applyBorder="1" applyAlignment="1">
      <alignment vertical="center"/>
    </xf>
    <xf numFmtId="0" fontId="22" fillId="0" borderId="72" xfId="0" applyFont="1" applyFill="1" applyBorder="1" applyAlignment="1">
      <alignment vertical="center"/>
    </xf>
    <xf numFmtId="0" fontId="22" fillId="0" borderId="53" xfId="0" applyFont="1" applyFill="1" applyBorder="1" applyAlignment="1">
      <alignment vertical="center" shrinkToFit="1"/>
    </xf>
    <xf numFmtId="0" fontId="22" fillId="0" borderId="42" xfId="0" applyFont="1" applyFill="1" applyBorder="1" applyAlignment="1">
      <alignment vertical="center" wrapText="1"/>
    </xf>
    <xf numFmtId="0" fontId="22" fillId="0" borderId="42" xfId="0" applyFont="1" applyFill="1" applyBorder="1" applyAlignment="1">
      <alignment horizontal="left" vertical="center" shrinkToFit="1"/>
    </xf>
    <xf numFmtId="0" fontId="44" fillId="25" borderId="76" xfId="0" applyNumberFormat="1" applyFont="1" applyFill="1" applyBorder="1" applyAlignment="1">
      <alignment horizontal="center" vertical="distributed" textRotation="255" wrapText="1" shrinkToFit="1"/>
    </xf>
    <xf numFmtId="0" fontId="44" fillId="25" borderId="75" xfId="0" applyNumberFormat="1" applyFont="1" applyFill="1" applyBorder="1" applyAlignment="1">
      <alignment horizontal="center" vertical="distributed" textRotation="255" wrapText="1" shrinkToFit="1"/>
    </xf>
    <xf numFmtId="0" fontId="44" fillId="25" borderId="75" xfId="0" applyNumberFormat="1" applyFont="1" applyFill="1" applyBorder="1" applyAlignment="1">
      <alignment vertical="distributed" textRotation="255" shrinkToFit="1"/>
    </xf>
    <xf numFmtId="0" fontId="44" fillId="25" borderId="77" xfId="0" applyNumberFormat="1" applyFont="1" applyFill="1" applyBorder="1" applyAlignment="1">
      <alignment vertical="distributed" textRotation="255" shrinkToFit="1"/>
    </xf>
    <xf numFmtId="0" fontId="22" fillId="0" borderId="72" xfId="0" applyFont="1" applyFill="1" applyBorder="1" applyAlignment="1">
      <alignment vertical="center" shrinkToFit="1"/>
    </xf>
    <xf numFmtId="41" fontId="48" fillId="0" borderId="74" xfId="648" applyFont="1" applyFill="1" applyBorder="1" applyAlignment="1">
      <alignment horizontal="right" vertical="center" shrinkToFit="1"/>
    </xf>
    <xf numFmtId="41" fontId="46" fillId="0" borderId="74" xfId="648" applyFont="1" applyFill="1" applyBorder="1" applyAlignment="1">
      <alignment horizontal="right" vertical="center" shrinkToFit="1"/>
    </xf>
    <xf numFmtId="0" fontId="37" fillId="0" borderId="23" xfId="0" applyFont="1" applyBorder="1" applyAlignment="1">
      <alignment vertical="center" shrinkToFit="1"/>
    </xf>
    <xf numFmtId="0" fontId="23" fillId="0" borderId="0" xfId="632" applyFont="1" applyFill="1" applyBorder="1" applyAlignment="1">
      <alignment horizontal="center" vertical="center"/>
    </xf>
    <xf numFmtId="0" fontId="24" fillId="0" borderId="0" xfId="632" applyFont="1" applyFill="1" applyBorder="1" applyAlignment="1">
      <alignment horizontal="center" vertical="center"/>
    </xf>
    <xf numFmtId="0" fontId="23" fillId="0" borderId="0" xfId="632" applyFont="1" applyFill="1" applyBorder="1" applyAlignment="1">
      <alignment horizontal="center"/>
    </xf>
    <xf numFmtId="0" fontId="27" fillId="0" borderId="0" xfId="635" applyFont="1" applyFill="1" applyAlignment="1">
      <alignment vertical="center"/>
    </xf>
    <xf numFmtId="20" fontId="26" fillId="0" borderId="0" xfId="633" applyNumberFormat="1" applyFont="1" applyFill="1" applyBorder="1" applyAlignment="1">
      <alignment horizontal="center" vertical="center"/>
    </xf>
    <xf numFmtId="49" fontId="27" fillId="0" borderId="0" xfId="635" applyNumberFormat="1" applyFont="1" applyFill="1" applyBorder="1" applyAlignment="1">
      <alignment horizontal="left" vertical="center" wrapText="1"/>
    </xf>
    <xf numFmtId="0" fontId="27" fillId="0" borderId="0" xfId="635" applyFont="1" applyFill="1" applyBorder="1" applyAlignment="1">
      <alignment vertical="center" wrapText="1"/>
    </xf>
    <xf numFmtId="0" fontId="26" fillId="0" borderId="0" xfId="633" applyFont="1" applyFill="1" applyBorder="1" applyAlignment="1">
      <alignment horizontal="center" vertical="center"/>
    </xf>
    <xf numFmtId="0" fontId="28" fillId="0" borderId="10" xfId="632" applyFont="1" applyFill="1" applyBorder="1" applyAlignment="1">
      <alignment horizontal="left" vertical="center"/>
    </xf>
    <xf numFmtId="0" fontId="28" fillId="0" borderId="0" xfId="632" applyFont="1" applyFill="1" applyBorder="1" applyAlignment="1">
      <alignment horizontal="left" vertical="center"/>
    </xf>
    <xf numFmtId="0" fontId="30" fillId="0" borderId="16" xfId="631" applyFont="1" applyBorder="1" applyAlignment="1">
      <alignment horizontal="center" vertical="center"/>
    </xf>
    <xf numFmtId="0" fontId="30" fillId="0" borderId="21" xfId="631" applyFont="1" applyBorder="1" applyAlignment="1">
      <alignment horizontal="center" vertical="center"/>
    </xf>
    <xf numFmtId="0" fontId="29" fillId="0" borderId="10" xfId="631" applyFont="1" applyBorder="1" applyAlignment="1">
      <alignment vertical="center"/>
    </xf>
    <xf numFmtId="0" fontId="29" fillId="0" borderId="14" xfId="631" applyFont="1" applyBorder="1" applyAlignment="1">
      <alignment vertical="center"/>
    </xf>
    <xf numFmtId="0" fontId="29" fillId="0" borderId="18" xfId="631" applyFont="1" applyBorder="1" applyAlignment="1">
      <alignment vertical="center"/>
    </xf>
    <xf numFmtId="0" fontId="29" fillId="0" borderId="23" xfId="631" applyFont="1" applyBorder="1" applyAlignment="1">
      <alignment vertical="center"/>
    </xf>
    <xf numFmtId="0" fontId="29" fillId="0" borderId="19" xfId="631" applyFont="1" applyBorder="1" applyAlignment="1">
      <alignment vertical="center"/>
    </xf>
    <xf numFmtId="0" fontId="29" fillId="0" borderId="24" xfId="631" applyFont="1" applyBorder="1" applyAlignment="1">
      <alignment vertical="center"/>
    </xf>
  </cellXfs>
  <cellStyles count="650">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9" builtinId="29" customBuiltin="1"/>
    <cellStyle name="アクセント 1 2" xfId="40" xr:uid="{00000000-0005-0000-0000-000025000000}"/>
    <cellStyle name="アクセント 2" xfId="41" builtinId="33" customBuiltin="1"/>
    <cellStyle name="アクセント 2 2" xfId="42" xr:uid="{00000000-0005-0000-0000-000027000000}"/>
    <cellStyle name="アクセント 3" xfId="43" builtinId="37" customBuiltin="1"/>
    <cellStyle name="アクセント 3 2" xfId="44" xr:uid="{00000000-0005-0000-0000-000029000000}"/>
    <cellStyle name="アクセント 4" xfId="45" builtinId="41" customBuiltin="1"/>
    <cellStyle name="アクセント 4 2" xfId="46" xr:uid="{00000000-0005-0000-0000-00002B000000}"/>
    <cellStyle name="アクセント 5" xfId="47" builtinId="45" customBuiltin="1"/>
    <cellStyle name="アクセント 5 2" xfId="48" xr:uid="{00000000-0005-0000-0000-00002D000000}"/>
    <cellStyle name="アクセント 6" xfId="49" builtinId="49" customBuiltin="1"/>
    <cellStyle name="アクセント 6 2" xfId="50" xr:uid="{00000000-0005-0000-0000-00002F000000}"/>
    <cellStyle name="タイトル" xfId="51" builtinId="15" customBuiltin="1"/>
    <cellStyle name="チェック セル" xfId="52" builtinId="23" customBuiltin="1"/>
    <cellStyle name="チェック セル 2" xfId="53" xr:uid="{00000000-0005-0000-0000-000032000000}"/>
    <cellStyle name="どちらでもない" xfId="37" builtinId="28" customBuiltin="1"/>
    <cellStyle name="どちらでもない 2" xfId="38" xr:uid="{00000000-0005-0000-0000-000034000000}"/>
    <cellStyle name="ハイパーリンク" xfId="647" builtinId="8"/>
    <cellStyle name="メモ" xfId="54" builtinId="10" customBuiltin="1"/>
    <cellStyle name="メモ 2" xfId="55" xr:uid="{00000000-0005-0000-0000-000037000000}"/>
    <cellStyle name="リンク セル" xfId="56" builtinId="24" customBuiltin="1"/>
    <cellStyle name="悪い" xfId="61" builtinId="27" customBuiltin="1"/>
    <cellStyle name="悪い 2" xfId="62" xr:uid="{00000000-0005-0000-0000-00003A000000}"/>
    <cellStyle name="計算" xfId="642" builtinId="22" customBuiltin="1"/>
    <cellStyle name="計算 2" xfId="643" xr:uid="{00000000-0005-0000-0000-00003C000000}"/>
    <cellStyle name="警告文" xfId="645" builtinId="11" customBuiltin="1"/>
    <cellStyle name="桁区切り" xfId="648" builtinId="6"/>
    <cellStyle name="桁区切り 10" xfId="63" xr:uid="{00000000-0005-0000-0000-00003F000000}"/>
    <cellStyle name="桁区切り 10 2" xfId="64" xr:uid="{00000000-0005-0000-0000-000040000000}"/>
    <cellStyle name="桁区切り 10 3" xfId="65" xr:uid="{00000000-0005-0000-0000-000041000000}"/>
    <cellStyle name="桁区切り 10 3 2" xfId="66" xr:uid="{00000000-0005-0000-0000-000042000000}"/>
    <cellStyle name="桁区切り 10 3 3" xfId="67" xr:uid="{00000000-0005-0000-0000-000043000000}"/>
    <cellStyle name="桁区切り 10 3 4" xfId="68" xr:uid="{00000000-0005-0000-0000-000044000000}"/>
    <cellStyle name="桁区切り 10 3 5" xfId="69" xr:uid="{00000000-0005-0000-0000-000045000000}"/>
    <cellStyle name="桁区切り 10 4" xfId="70" xr:uid="{00000000-0005-0000-0000-000046000000}"/>
    <cellStyle name="桁区切り 10 5" xfId="71" xr:uid="{00000000-0005-0000-0000-000047000000}"/>
    <cellStyle name="桁区切り 10 6" xfId="72" xr:uid="{00000000-0005-0000-0000-000048000000}"/>
    <cellStyle name="桁区切り 11" xfId="73" xr:uid="{00000000-0005-0000-0000-000049000000}"/>
    <cellStyle name="桁区切り 12" xfId="74" xr:uid="{00000000-0005-0000-0000-00004A000000}"/>
    <cellStyle name="桁区切り 13" xfId="75" xr:uid="{00000000-0005-0000-0000-00004B000000}"/>
    <cellStyle name="桁区切り 14" xfId="76" xr:uid="{00000000-0005-0000-0000-00004C000000}"/>
    <cellStyle name="桁区切り 15" xfId="77" xr:uid="{00000000-0005-0000-0000-00004D000000}"/>
    <cellStyle name="桁区切り 2" xfId="78" xr:uid="{00000000-0005-0000-0000-00004E000000}"/>
    <cellStyle name="桁区切り 2 10" xfId="79" xr:uid="{00000000-0005-0000-0000-00004F000000}"/>
    <cellStyle name="桁区切り 2 11" xfId="80" xr:uid="{00000000-0005-0000-0000-000050000000}"/>
    <cellStyle name="桁区切り 2 12" xfId="81" xr:uid="{00000000-0005-0000-0000-000051000000}"/>
    <cellStyle name="桁区切り 2 2" xfId="82" xr:uid="{00000000-0005-0000-0000-000052000000}"/>
    <cellStyle name="桁区切り 2 2 10" xfId="83" xr:uid="{00000000-0005-0000-0000-000053000000}"/>
    <cellStyle name="桁区切り 2 2 2" xfId="84" xr:uid="{00000000-0005-0000-0000-000054000000}"/>
    <cellStyle name="桁区切り 2 2 2 2" xfId="85" xr:uid="{00000000-0005-0000-0000-000055000000}"/>
    <cellStyle name="桁区切り 2 2 2 2 2" xfId="86" xr:uid="{00000000-0005-0000-0000-000056000000}"/>
    <cellStyle name="桁区切り 2 2 2 2 2 2" xfId="87" xr:uid="{00000000-0005-0000-0000-000057000000}"/>
    <cellStyle name="桁区切り 2 2 2 2 2 3" xfId="88" xr:uid="{00000000-0005-0000-0000-000058000000}"/>
    <cellStyle name="桁区切り 2 2 2 2 2 4" xfId="89" xr:uid="{00000000-0005-0000-0000-000059000000}"/>
    <cellStyle name="桁区切り 2 2 2 2 2 5" xfId="90" xr:uid="{00000000-0005-0000-0000-00005A000000}"/>
    <cellStyle name="桁区切り 2 2 2 2 3" xfId="91" xr:uid="{00000000-0005-0000-0000-00005B000000}"/>
    <cellStyle name="桁区切り 2 2 2 2 4" xfId="92" xr:uid="{00000000-0005-0000-0000-00005C000000}"/>
    <cellStyle name="桁区切り 2 2 2 2 5" xfId="93" xr:uid="{00000000-0005-0000-0000-00005D000000}"/>
    <cellStyle name="桁区切り 2 2 2 2 6" xfId="94" xr:uid="{00000000-0005-0000-0000-00005E000000}"/>
    <cellStyle name="桁区切り 2 2 2 3" xfId="95" xr:uid="{00000000-0005-0000-0000-00005F000000}"/>
    <cellStyle name="桁区切り 2 2 2 3 2" xfId="96" xr:uid="{00000000-0005-0000-0000-000060000000}"/>
    <cellStyle name="桁区切り 2 2 2 3 3" xfId="97" xr:uid="{00000000-0005-0000-0000-000061000000}"/>
    <cellStyle name="桁区切り 2 2 2 3 4" xfId="98" xr:uid="{00000000-0005-0000-0000-000062000000}"/>
    <cellStyle name="桁区切り 2 2 2 3 5" xfId="99" xr:uid="{00000000-0005-0000-0000-000063000000}"/>
    <cellStyle name="桁区切り 2 2 2 4" xfId="100" xr:uid="{00000000-0005-0000-0000-000064000000}"/>
    <cellStyle name="桁区切り 2 2 2 5" xfId="101" xr:uid="{00000000-0005-0000-0000-000065000000}"/>
    <cellStyle name="桁区切り 2 2 2 6" xfId="102" xr:uid="{00000000-0005-0000-0000-000066000000}"/>
    <cellStyle name="桁区切り 2 2 2 7" xfId="103" xr:uid="{00000000-0005-0000-0000-000067000000}"/>
    <cellStyle name="桁区切り 2 2 3" xfId="104" xr:uid="{00000000-0005-0000-0000-000068000000}"/>
    <cellStyle name="桁区切り 2 2 3 2" xfId="105" xr:uid="{00000000-0005-0000-0000-000069000000}"/>
    <cellStyle name="桁区切り 2 2 3 2 2" xfId="106" xr:uid="{00000000-0005-0000-0000-00006A000000}"/>
    <cellStyle name="桁区切り 2 2 3 2 2 2" xfId="107" xr:uid="{00000000-0005-0000-0000-00006B000000}"/>
    <cellStyle name="桁区切り 2 2 3 2 2 3" xfId="108" xr:uid="{00000000-0005-0000-0000-00006C000000}"/>
    <cellStyle name="桁区切り 2 2 3 2 2 4" xfId="109" xr:uid="{00000000-0005-0000-0000-00006D000000}"/>
    <cellStyle name="桁区切り 2 2 3 2 2 5" xfId="110" xr:uid="{00000000-0005-0000-0000-00006E000000}"/>
    <cellStyle name="桁区切り 2 2 3 2 3" xfId="111" xr:uid="{00000000-0005-0000-0000-00006F000000}"/>
    <cellStyle name="桁区切り 2 2 3 2 4" xfId="112" xr:uid="{00000000-0005-0000-0000-000070000000}"/>
    <cellStyle name="桁区切り 2 2 3 2 5" xfId="113" xr:uid="{00000000-0005-0000-0000-000071000000}"/>
    <cellStyle name="桁区切り 2 2 3 2 6" xfId="114" xr:uid="{00000000-0005-0000-0000-000072000000}"/>
    <cellStyle name="桁区切り 2 2 3 3" xfId="115" xr:uid="{00000000-0005-0000-0000-000073000000}"/>
    <cellStyle name="桁区切り 2 2 3 3 2" xfId="116" xr:uid="{00000000-0005-0000-0000-000074000000}"/>
    <cellStyle name="桁区切り 2 2 3 3 3" xfId="117" xr:uid="{00000000-0005-0000-0000-000075000000}"/>
    <cellStyle name="桁区切り 2 2 3 3 4" xfId="118" xr:uid="{00000000-0005-0000-0000-000076000000}"/>
    <cellStyle name="桁区切り 2 2 3 3 5" xfId="119" xr:uid="{00000000-0005-0000-0000-000077000000}"/>
    <cellStyle name="桁区切り 2 2 3 4" xfId="120" xr:uid="{00000000-0005-0000-0000-000078000000}"/>
    <cellStyle name="桁区切り 2 2 3 5" xfId="121" xr:uid="{00000000-0005-0000-0000-000079000000}"/>
    <cellStyle name="桁区切り 2 2 3 6" xfId="122" xr:uid="{00000000-0005-0000-0000-00007A000000}"/>
    <cellStyle name="桁区切り 2 2 3 7" xfId="123" xr:uid="{00000000-0005-0000-0000-00007B000000}"/>
    <cellStyle name="桁区切り 2 2 4" xfId="124" xr:uid="{00000000-0005-0000-0000-00007C000000}"/>
    <cellStyle name="桁区切り 2 2 4 2" xfId="125" xr:uid="{00000000-0005-0000-0000-00007D000000}"/>
    <cellStyle name="桁区切り 2 2 4 2 2" xfId="126" xr:uid="{00000000-0005-0000-0000-00007E000000}"/>
    <cellStyle name="桁区切り 2 2 4 2 2 2" xfId="127" xr:uid="{00000000-0005-0000-0000-00007F000000}"/>
    <cellStyle name="桁区切り 2 2 4 2 2 3" xfId="128" xr:uid="{00000000-0005-0000-0000-000080000000}"/>
    <cellStyle name="桁区切り 2 2 4 2 2 4" xfId="129" xr:uid="{00000000-0005-0000-0000-000081000000}"/>
    <cellStyle name="桁区切り 2 2 4 2 2 5" xfId="130" xr:uid="{00000000-0005-0000-0000-000082000000}"/>
    <cellStyle name="桁区切り 2 2 4 2 3" xfId="131" xr:uid="{00000000-0005-0000-0000-000083000000}"/>
    <cellStyle name="桁区切り 2 2 4 2 4" xfId="132" xr:uid="{00000000-0005-0000-0000-000084000000}"/>
    <cellStyle name="桁区切り 2 2 4 2 5" xfId="133" xr:uid="{00000000-0005-0000-0000-000085000000}"/>
    <cellStyle name="桁区切り 2 2 4 2 6" xfId="134" xr:uid="{00000000-0005-0000-0000-000086000000}"/>
    <cellStyle name="桁区切り 2 2 4 3" xfId="135" xr:uid="{00000000-0005-0000-0000-000087000000}"/>
    <cellStyle name="桁区切り 2 2 4 3 2" xfId="136" xr:uid="{00000000-0005-0000-0000-000088000000}"/>
    <cellStyle name="桁区切り 2 2 4 3 3" xfId="137" xr:uid="{00000000-0005-0000-0000-000089000000}"/>
    <cellStyle name="桁区切り 2 2 4 3 4" xfId="138" xr:uid="{00000000-0005-0000-0000-00008A000000}"/>
    <cellStyle name="桁区切り 2 2 4 3 5" xfId="139" xr:uid="{00000000-0005-0000-0000-00008B000000}"/>
    <cellStyle name="桁区切り 2 2 4 4" xfId="140" xr:uid="{00000000-0005-0000-0000-00008C000000}"/>
    <cellStyle name="桁区切り 2 2 4 5" xfId="141" xr:uid="{00000000-0005-0000-0000-00008D000000}"/>
    <cellStyle name="桁区切り 2 2 4 6" xfId="142" xr:uid="{00000000-0005-0000-0000-00008E000000}"/>
    <cellStyle name="桁区切り 2 2 4 7" xfId="143" xr:uid="{00000000-0005-0000-0000-00008F000000}"/>
    <cellStyle name="桁区切り 2 2 5" xfId="144" xr:uid="{00000000-0005-0000-0000-000090000000}"/>
    <cellStyle name="桁区切り 2 2 5 2" xfId="145" xr:uid="{00000000-0005-0000-0000-000091000000}"/>
    <cellStyle name="桁区切り 2 2 5 2 2" xfId="146" xr:uid="{00000000-0005-0000-0000-000092000000}"/>
    <cellStyle name="桁区切り 2 2 5 2 3" xfId="147" xr:uid="{00000000-0005-0000-0000-000093000000}"/>
    <cellStyle name="桁区切り 2 2 5 2 4" xfId="148" xr:uid="{00000000-0005-0000-0000-000094000000}"/>
    <cellStyle name="桁区切り 2 2 5 2 5" xfId="149" xr:uid="{00000000-0005-0000-0000-000095000000}"/>
    <cellStyle name="桁区切り 2 2 5 3" xfId="150" xr:uid="{00000000-0005-0000-0000-000096000000}"/>
    <cellStyle name="桁区切り 2 2 5 4" xfId="151" xr:uid="{00000000-0005-0000-0000-000097000000}"/>
    <cellStyle name="桁区切り 2 2 5 5" xfId="152" xr:uid="{00000000-0005-0000-0000-000098000000}"/>
    <cellStyle name="桁区切り 2 2 5 6" xfId="153" xr:uid="{00000000-0005-0000-0000-000099000000}"/>
    <cellStyle name="桁区切り 2 2 6" xfId="154" xr:uid="{00000000-0005-0000-0000-00009A000000}"/>
    <cellStyle name="桁区切り 2 2 6 2" xfId="155" xr:uid="{00000000-0005-0000-0000-00009B000000}"/>
    <cellStyle name="桁区切り 2 2 6 3" xfId="156" xr:uid="{00000000-0005-0000-0000-00009C000000}"/>
    <cellStyle name="桁区切り 2 2 6 4" xfId="157" xr:uid="{00000000-0005-0000-0000-00009D000000}"/>
    <cellStyle name="桁区切り 2 2 6 5" xfId="158" xr:uid="{00000000-0005-0000-0000-00009E000000}"/>
    <cellStyle name="桁区切り 2 2 7" xfId="159" xr:uid="{00000000-0005-0000-0000-00009F000000}"/>
    <cellStyle name="桁区切り 2 2 8" xfId="160" xr:uid="{00000000-0005-0000-0000-0000A0000000}"/>
    <cellStyle name="桁区切り 2 2 9" xfId="161" xr:uid="{00000000-0005-0000-0000-0000A1000000}"/>
    <cellStyle name="桁区切り 2 3" xfId="162" xr:uid="{00000000-0005-0000-0000-0000A2000000}"/>
    <cellStyle name="桁区切り 2 3 10" xfId="163" xr:uid="{00000000-0005-0000-0000-0000A3000000}"/>
    <cellStyle name="桁区切り 2 3 2" xfId="164" xr:uid="{00000000-0005-0000-0000-0000A4000000}"/>
    <cellStyle name="桁区切り 2 3 2 2" xfId="165" xr:uid="{00000000-0005-0000-0000-0000A5000000}"/>
    <cellStyle name="桁区切り 2 3 2 2 2" xfId="166" xr:uid="{00000000-0005-0000-0000-0000A6000000}"/>
    <cellStyle name="桁区切り 2 3 2 2 2 2" xfId="167" xr:uid="{00000000-0005-0000-0000-0000A7000000}"/>
    <cellStyle name="桁区切り 2 3 2 2 2 3" xfId="168" xr:uid="{00000000-0005-0000-0000-0000A8000000}"/>
    <cellStyle name="桁区切り 2 3 2 2 2 4" xfId="169" xr:uid="{00000000-0005-0000-0000-0000A9000000}"/>
    <cellStyle name="桁区切り 2 3 2 2 2 5" xfId="170" xr:uid="{00000000-0005-0000-0000-0000AA000000}"/>
    <cellStyle name="桁区切り 2 3 2 2 3" xfId="171" xr:uid="{00000000-0005-0000-0000-0000AB000000}"/>
    <cellStyle name="桁区切り 2 3 2 2 4" xfId="172" xr:uid="{00000000-0005-0000-0000-0000AC000000}"/>
    <cellStyle name="桁区切り 2 3 2 2 5" xfId="173" xr:uid="{00000000-0005-0000-0000-0000AD000000}"/>
    <cellStyle name="桁区切り 2 3 2 2 6" xfId="174" xr:uid="{00000000-0005-0000-0000-0000AE000000}"/>
    <cellStyle name="桁区切り 2 3 2 3" xfId="175" xr:uid="{00000000-0005-0000-0000-0000AF000000}"/>
    <cellStyle name="桁区切り 2 3 2 3 2" xfId="176" xr:uid="{00000000-0005-0000-0000-0000B0000000}"/>
    <cellStyle name="桁区切り 2 3 2 3 3" xfId="177" xr:uid="{00000000-0005-0000-0000-0000B1000000}"/>
    <cellStyle name="桁区切り 2 3 2 3 4" xfId="178" xr:uid="{00000000-0005-0000-0000-0000B2000000}"/>
    <cellStyle name="桁区切り 2 3 2 3 5" xfId="179" xr:uid="{00000000-0005-0000-0000-0000B3000000}"/>
    <cellStyle name="桁区切り 2 3 2 4" xfId="180" xr:uid="{00000000-0005-0000-0000-0000B4000000}"/>
    <cellStyle name="桁区切り 2 3 2 5" xfId="181" xr:uid="{00000000-0005-0000-0000-0000B5000000}"/>
    <cellStyle name="桁区切り 2 3 2 6" xfId="182" xr:uid="{00000000-0005-0000-0000-0000B6000000}"/>
    <cellStyle name="桁区切り 2 3 2 7" xfId="183" xr:uid="{00000000-0005-0000-0000-0000B7000000}"/>
    <cellStyle name="桁区切り 2 3 3" xfId="184" xr:uid="{00000000-0005-0000-0000-0000B8000000}"/>
    <cellStyle name="桁区切り 2 3 3 2" xfId="185" xr:uid="{00000000-0005-0000-0000-0000B9000000}"/>
    <cellStyle name="桁区切り 2 3 3 2 2" xfId="186" xr:uid="{00000000-0005-0000-0000-0000BA000000}"/>
    <cellStyle name="桁区切り 2 3 3 2 2 2" xfId="187" xr:uid="{00000000-0005-0000-0000-0000BB000000}"/>
    <cellStyle name="桁区切り 2 3 3 2 2 3" xfId="188" xr:uid="{00000000-0005-0000-0000-0000BC000000}"/>
    <cellStyle name="桁区切り 2 3 3 2 2 4" xfId="189" xr:uid="{00000000-0005-0000-0000-0000BD000000}"/>
    <cellStyle name="桁区切り 2 3 3 2 2 5" xfId="190" xr:uid="{00000000-0005-0000-0000-0000BE000000}"/>
    <cellStyle name="桁区切り 2 3 3 2 3" xfId="191" xr:uid="{00000000-0005-0000-0000-0000BF000000}"/>
    <cellStyle name="桁区切り 2 3 3 2 4" xfId="192" xr:uid="{00000000-0005-0000-0000-0000C0000000}"/>
    <cellStyle name="桁区切り 2 3 3 2 5" xfId="193" xr:uid="{00000000-0005-0000-0000-0000C1000000}"/>
    <cellStyle name="桁区切り 2 3 3 2 6" xfId="194" xr:uid="{00000000-0005-0000-0000-0000C2000000}"/>
    <cellStyle name="桁区切り 2 3 3 3" xfId="195" xr:uid="{00000000-0005-0000-0000-0000C3000000}"/>
    <cellStyle name="桁区切り 2 3 3 3 2" xfId="196" xr:uid="{00000000-0005-0000-0000-0000C4000000}"/>
    <cellStyle name="桁区切り 2 3 3 3 3" xfId="197" xr:uid="{00000000-0005-0000-0000-0000C5000000}"/>
    <cellStyle name="桁区切り 2 3 3 3 4" xfId="198" xr:uid="{00000000-0005-0000-0000-0000C6000000}"/>
    <cellStyle name="桁区切り 2 3 3 3 5" xfId="199" xr:uid="{00000000-0005-0000-0000-0000C7000000}"/>
    <cellStyle name="桁区切り 2 3 3 4" xfId="200" xr:uid="{00000000-0005-0000-0000-0000C8000000}"/>
    <cellStyle name="桁区切り 2 3 3 5" xfId="201" xr:uid="{00000000-0005-0000-0000-0000C9000000}"/>
    <cellStyle name="桁区切り 2 3 3 6" xfId="202" xr:uid="{00000000-0005-0000-0000-0000CA000000}"/>
    <cellStyle name="桁区切り 2 3 3 7" xfId="203" xr:uid="{00000000-0005-0000-0000-0000CB000000}"/>
    <cellStyle name="桁区切り 2 3 4" xfId="204" xr:uid="{00000000-0005-0000-0000-0000CC000000}"/>
    <cellStyle name="桁区切り 2 3 4 2" xfId="205" xr:uid="{00000000-0005-0000-0000-0000CD000000}"/>
    <cellStyle name="桁区切り 2 3 4 2 2" xfId="206" xr:uid="{00000000-0005-0000-0000-0000CE000000}"/>
    <cellStyle name="桁区切り 2 3 4 2 2 2" xfId="207" xr:uid="{00000000-0005-0000-0000-0000CF000000}"/>
    <cellStyle name="桁区切り 2 3 4 2 2 3" xfId="208" xr:uid="{00000000-0005-0000-0000-0000D0000000}"/>
    <cellStyle name="桁区切り 2 3 4 2 2 4" xfId="209" xr:uid="{00000000-0005-0000-0000-0000D1000000}"/>
    <cellStyle name="桁区切り 2 3 4 2 2 5" xfId="210" xr:uid="{00000000-0005-0000-0000-0000D2000000}"/>
    <cellStyle name="桁区切り 2 3 4 2 3" xfId="211" xr:uid="{00000000-0005-0000-0000-0000D3000000}"/>
    <cellStyle name="桁区切り 2 3 4 2 4" xfId="212" xr:uid="{00000000-0005-0000-0000-0000D4000000}"/>
    <cellStyle name="桁区切り 2 3 4 2 5" xfId="213" xr:uid="{00000000-0005-0000-0000-0000D5000000}"/>
    <cellStyle name="桁区切り 2 3 4 2 6" xfId="214" xr:uid="{00000000-0005-0000-0000-0000D6000000}"/>
    <cellStyle name="桁区切り 2 3 4 3" xfId="215" xr:uid="{00000000-0005-0000-0000-0000D7000000}"/>
    <cellStyle name="桁区切り 2 3 4 3 2" xfId="216" xr:uid="{00000000-0005-0000-0000-0000D8000000}"/>
    <cellStyle name="桁区切り 2 3 4 3 3" xfId="217" xr:uid="{00000000-0005-0000-0000-0000D9000000}"/>
    <cellStyle name="桁区切り 2 3 4 3 4" xfId="218" xr:uid="{00000000-0005-0000-0000-0000DA000000}"/>
    <cellStyle name="桁区切り 2 3 4 3 5" xfId="219" xr:uid="{00000000-0005-0000-0000-0000DB000000}"/>
    <cellStyle name="桁区切り 2 3 4 4" xfId="220" xr:uid="{00000000-0005-0000-0000-0000DC000000}"/>
    <cellStyle name="桁区切り 2 3 4 5" xfId="221" xr:uid="{00000000-0005-0000-0000-0000DD000000}"/>
    <cellStyle name="桁区切り 2 3 4 6" xfId="222" xr:uid="{00000000-0005-0000-0000-0000DE000000}"/>
    <cellStyle name="桁区切り 2 3 4 7" xfId="223" xr:uid="{00000000-0005-0000-0000-0000DF000000}"/>
    <cellStyle name="桁区切り 2 3 5" xfId="224" xr:uid="{00000000-0005-0000-0000-0000E0000000}"/>
    <cellStyle name="桁区切り 2 3 5 2" xfId="225" xr:uid="{00000000-0005-0000-0000-0000E1000000}"/>
    <cellStyle name="桁区切り 2 3 5 2 2" xfId="226" xr:uid="{00000000-0005-0000-0000-0000E2000000}"/>
    <cellStyle name="桁区切り 2 3 5 2 3" xfId="227" xr:uid="{00000000-0005-0000-0000-0000E3000000}"/>
    <cellStyle name="桁区切り 2 3 5 2 4" xfId="228" xr:uid="{00000000-0005-0000-0000-0000E4000000}"/>
    <cellStyle name="桁区切り 2 3 5 2 5" xfId="229" xr:uid="{00000000-0005-0000-0000-0000E5000000}"/>
    <cellStyle name="桁区切り 2 3 5 3" xfId="230" xr:uid="{00000000-0005-0000-0000-0000E6000000}"/>
    <cellStyle name="桁区切り 2 3 5 4" xfId="231" xr:uid="{00000000-0005-0000-0000-0000E7000000}"/>
    <cellStyle name="桁区切り 2 3 5 5" xfId="232" xr:uid="{00000000-0005-0000-0000-0000E8000000}"/>
    <cellStyle name="桁区切り 2 3 5 6" xfId="233" xr:uid="{00000000-0005-0000-0000-0000E9000000}"/>
    <cellStyle name="桁区切り 2 3 6" xfId="234" xr:uid="{00000000-0005-0000-0000-0000EA000000}"/>
    <cellStyle name="桁区切り 2 3 6 2" xfId="235" xr:uid="{00000000-0005-0000-0000-0000EB000000}"/>
    <cellStyle name="桁区切り 2 3 6 3" xfId="236" xr:uid="{00000000-0005-0000-0000-0000EC000000}"/>
    <cellStyle name="桁区切り 2 3 6 4" xfId="237" xr:uid="{00000000-0005-0000-0000-0000ED000000}"/>
    <cellStyle name="桁区切り 2 3 6 5" xfId="238" xr:uid="{00000000-0005-0000-0000-0000EE000000}"/>
    <cellStyle name="桁区切り 2 3 7" xfId="239" xr:uid="{00000000-0005-0000-0000-0000EF000000}"/>
    <cellStyle name="桁区切り 2 3 8" xfId="240" xr:uid="{00000000-0005-0000-0000-0000F0000000}"/>
    <cellStyle name="桁区切り 2 3 9" xfId="241" xr:uid="{00000000-0005-0000-0000-0000F1000000}"/>
    <cellStyle name="桁区切り 2 4" xfId="242" xr:uid="{00000000-0005-0000-0000-0000F2000000}"/>
    <cellStyle name="桁区切り 2 4 2" xfId="243" xr:uid="{00000000-0005-0000-0000-0000F3000000}"/>
    <cellStyle name="桁区切り 2 4 2 2" xfId="244" xr:uid="{00000000-0005-0000-0000-0000F4000000}"/>
    <cellStyle name="桁区切り 2 4 2 2 2" xfId="245" xr:uid="{00000000-0005-0000-0000-0000F5000000}"/>
    <cellStyle name="桁区切り 2 4 2 2 3" xfId="246" xr:uid="{00000000-0005-0000-0000-0000F6000000}"/>
    <cellStyle name="桁区切り 2 4 2 2 4" xfId="247" xr:uid="{00000000-0005-0000-0000-0000F7000000}"/>
    <cellStyle name="桁区切り 2 4 2 2 5" xfId="248" xr:uid="{00000000-0005-0000-0000-0000F8000000}"/>
    <cellStyle name="桁区切り 2 4 2 3" xfId="249" xr:uid="{00000000-0005-0000-0000-0000F9000000}"/>
    <cellStyle name="桁区切り 2 4 2 4" xfId="250" xr:uid="{00000000-0005-0000-0000-0000FA000000}"/>
    <cellStyle name="桁区切り 2 4 2 5" xfId="251" xr:uid="{00000000-0005-0000-0000-0000FB000000}"/>
    <cellStyle name="桁区切り 2 4 2 6" xfId="252" xr:uid="{00000000-0005-0000-0000-0000FC000000}"/>
    <cellStyle name="桁区切り 2 4 3" xfId="253" xr:uid="{00000000-0005-0000-0000-0000FD000000}"/>
    <cellStyle name="桁区切り 2 4 3 2" xfId="254" xr:uid="{00000000-0005-0000-0000-0000FE000000}"/>
    <cellStyle name="桁区切り 2 4 3 3" xfId="255" xr:uid="{00000000-0005-0000-0000-0000FF000000}"/>
    <cellStyle name="桁区切り 2 4 3 4" xfId="256" xr:uid="{00000000-0005-0000-0000-000000010000}"/>
    <cellStyle name="桁区切り 2 4 3 5" xfId="257" xr:uid="{00000000-0005-0000-0000-000001010000}"/>
    <cellStyle name="桁区切り 2 4 4" xfId="258" xr:uid="{00000000-0005-0000-0000-000002010000}"/>
    <cellStyle name="桁区切り 2 4 5" xfId="259" xr:uid="{00000000-0005-0000-0000-000003010000}"/>
    <cellStyle name="桁区切り 2 4 6" xfId="260" xr:uid="{00000000-0005-0000-0000-000004010000}"/>
    <cellStyle name="桁区切り 2 4 7" xfId="261" xr:uid="{00000000-0005-0000-0000-000005010000}"/>
    <cellStyle name="桁区切り 2 5" xfId="262" xr:uid="{00000000-0005-0000-0000-000006010000}"/>
    <cellStyle name="桁区切り 2 5 2" xfId="263" xr:uid="{00000000-0005-0000-0000-000007010000}"/>
    <cellStyle name="桁区切り 2 5 2 2" xfId="264" xr:uid="{00000000-0005-0000-0000-000008010000}"/>
    <cellStyle name="桁区切り 2 5 2 2 2" xfId="265" xr:uid="{00000000-0005-0000-0000-000009010000}"/>
    <cellStyle name="桁区切り 2 5 2 2 3" xfId="266" xr:uid="{00000000-0005-0000-0000-00000A010000}"/>
    <cellStyle name="桁区切り 2 5 2 2 4" xfId="267" xr:uid="{00000000-0005-0000-0000-00000B010000}"/>
    <cellStyle name="桁区切り 2 5 2 2 5" xfId="268" xr:uid="{00000000-0005-0000-0000-00000C010000}"/>
    <cellStyle name="桁区切り 2 5 2 3" xfId="269" xr:uid="{00000000-0005-0000-0000-00000D010000}"/>
    <cellStyle name="桁区切り 2 5 2 4" xfId="270" xr:uid="{00000000-0005-0000-0000-00000E010000}"/>
    <cellStyle name="桁区切り 2 5 2 5" xfId="271" xr:uid="{00000000-0005-0000-0000-00000F010000}"/>
    <cellStyle name="桁区切り 2 5 2 6" xfId="272" xr:uid="{00000000-0005-0000-0000-000010010000}"/>
    <cellStyle name="桁区切り 2 5 3" xfId="273" xr:uid="{00000000-0005-0000-0000-000011010000}"/>
    <cellStyle name="桁区切り 2 5 3 2" xfId="274" xr:uid="{00000000-0005-0000-0000-000012010000}"/>
    <cellStyle name="桁区切り 2 5 3 3" xfId="275" xr:uid="{00000000-0005-0000-0000-000013010000}"/>
    <cellStyle name="桁区切り 2 5 3 4" xfId="276" xr:uid="{00000000-0005-0000-0000-000014010000}"/>
    <cellStyle name="桁区切り 2 5 3 5" xfId="277" xr:uid="{00000000-0005-0000-0000-000015010000}"/>
    <cellStyle name="桁区切り 2 5 4" xfId="278" xr:uid="{00000000-0005-0000-0000-000016010000}"/>
    <cellStyle name="桁区切り 2 5 5" xfId="279" xr:uid="{00000000-0005-0000-0000-000017010000}"/>
    <cellStyle name="桁区切り 2 5 6" xfId="280" xr:uid="{00000000-0005-0000-0000-000018010000}"/>
    <cellStyle name="桁区切り 2 5 7" xfId="281" xr:uid="{00000000-0005-0000-0000-000019010000}"/>
    <cellStyle name="桁区切り 2 6" xfId="282" xr:uid="{00000000-0005-0000-0000-00001A010000}"/>
    <cellStyle name="桁区切り 2 6 2" xfId="283" xr:uid="{00000000-0005-0000-0000-00001B010000}"/>
    <cellStyle name="桁区切り 2 6 2 2" xfId="284" xr:uid="{00000000-0005-0000-0000-00001C010000}"/>
    <cellStyle name="桁区切り 2 6 2 2 2" xfId="285" xr:uid="{00000000-0005-0000-0000-00001D010000}"/>
    <cellStyle name="桁区切り 2 6 2 2 3" xfId="286" xr:uid="{00000000-0005-0000-0000-00001E010000}"/>
    <cellStyle name="桁区切り 2 6 2 2 4" xfId="287" xr:uid="{00000000-0005-0000-0000-00001F010000}"/>
    <cellStyle name="桁区切り 2 6 2 2 5" xfId="288" xr:uid="{00000000-0005-0000-0000-000020010000}"/>
    <cellStyle name="桁区切り 2 6 2 3" xfId="289" xr:uid="{00000000-0005-0000-0000-000021010000}"/>
    <cellStyle name="桁区切り 2 6 2 4" xfId="290" xr:uid="{00000000-0005-0000-0000-000022010000}"/>
    <cellStyle name="桁区切り 2 6 2 5" xfId="291" xr:uid="{00000000-0005-0000-0000-000023010000}"/>
    <cellStyle name="桁区切り 2 6 2 6" xfId="292" xr:uid="{00000000-0005-0000-0000-000024010000}"/>
    <cellStyle name="桁区切り 2 6 3" xfId="293" xr:uid="{00000000-0005-0000-0000-000025010000}"/>
    <cellStyle name="桁区切り 2 6 3 2" xfId="294" xr:uid="{00000000-0005-0000-0000-000026010000}"/>
    <cellStyle name="桁区切り 2 6 3 3" xfId="295" xr:uid="{00000000-0005-0000-0000-000027010000}"/>
    <cellStyle name="桁区切り 2 6 3 4" xfId="296" xr:uid="{00000000-0005-0000-0000-000028010000}"/>
    <cellStyle name="桁区切り 2 6 3 5" xfId="297" xr:uid="{00000000-0005-0000-0000-000029010000}"/>
    <cellStyle name="桁区切り 2 6 4" xfId="298" xr:uid="{00000000-0005-0000-0000-00002A010000}"/>
    <cellStyle name="桁区切り 2 6 5" xfId="299" xr:uid="{00000000-0005-0000-0000-00002B010000}"/>
    <cellStyle name="桁区切り 2 6 6" xfId="300" xr:uid="{00000000-0005-0000-0000-00002C010000}"/>
    <cellStyle name="桁区切り 2 6 7" xfId="301" xr:uid="{00000000-0005-0000-0000-00002D010000}"/>
    <cellStyle name="桁区切り 2 7" xfId="302" xr:uid="{00000000-0005-0000-0000-00002E010000}"/>
    <cellStyle name="桁区切り 2 7 2" xfId="303" xr:uid="{00000000-0005-0000-0000-00002F010000}"/>
    <cellStyle name="桁区切り 2 7 2 2" xfId="304" xr:uid="{00000000-0005-0000-0000-000030010000}"/>
    <cellStyle name="桁区切り 2 7 2 3" xfId="305" xr:uid="{00000000-0005-0000-0000-000031010000}"/>
    <cellStyle name="桁区切り 2 7 2 4" xfId="306" xr:uid="{00000000-0005-0000-0000-000032010000}"/>
    <cellStyle name="桁区切り 2 7 2 5" xfId="307" xr:uid="{00000000-0005-0000-0000-000033010000}"/>
    <cellStyle name="桁区切り 2 7 3" xfId="308" xr:uid="{00000000-0005-0000-0000-000034010000}"/>
    <cellStyle name="桁区切り 2 7 4" xfId="309" xr:uid="{00000000-0005-0000-0000-000035010000}"/>
    <cellStyle name="桁区切り 2 7 5" xfId="310" xr:uid="{00000000-0005-0000-0000-000036010000}"/>
    <cellStyle name="桁区切り 2 7 6" xfId="311" xr:uid="{00000000-0005-0000-0000-000037010000}"/>
    <cellStyle name="桁区切り 2 8" xfId="312" xr:uid="{00000000-0005-0000-0000-000038010000}"/>
    <cellStyle name="桁区切り 2 8 2" xfId="313" xr:uid="{00000000-0005-0000-0000-000039010000}"/>
    <cellStyle name="桁区切り 2 8 3" xfId="314" xr:uid="{00000000-0005-0000-0000-00003A010000}"/>
    <cellStyle name="桁区切り 2 8 4" xfId="315" xr:uid="{00000000-0005-0000-0000-00003B010000}"/>
    <cellStyle name="桁区切り 2 8 5" xfId="316" xr:uid="{00000000-0005-0000-0000-00003C010000}"/>
    <cellStyle name="桁区切り 2 9" xfId="317" xr:uid="{00000000-0005-0000-0000-00003D010000}"/>
    <cellStyle name="桁区切り 3" xfId="318" xr:uid="{00000000-0005-0000-0000-00003E010000}"/>
    <cellStyle name="桁区切り 3 10" xfId="319" xr:uid="{00000000-0005-0000-0000-00003F010000}"/>
    <cellStyle name="桁区切り 3 2" xfId="320" xr:uid="{00000000-0005-0000-0000-000040010000}"/>
    <cellStyle name="桁区切り 3 2 2" xfId="321" xr:uid="{00000000-0005-0000-0000-000041010000}"/>
    <cellStyle name="桁区切り 3 2 2 2" xfId="322" xr:uid="{00000000-0005-0000-0000-000042010000}"/>
    <cellStyle name="桁区切り 3 2 2 2 2" xfId="323" xr:uid="{00000000-0005-0000-0000-000043010000}"/>
    <cellStyle name="桁区切り 3 2 2 2 3" xfId="324" xr:uid="{00000000-0005-0000-0000-000044010000}"/>
    <cellStyle name="桁区切り 3 2 2 2 4" xfId="325" xr:uid="{00000000-0005-0000-0000-000045010000}"/>
    <cellStyle name="桁区切り 3 2 2 2 5" xfId="326" xr:uid="{00000000-0005-0000-0000-000046010000}"/>
    <cellStyle name="桁区切り 3 2 2 3" xfId="327" xr:uid="{00000000-0005-0000-0000-000047010000}"/>
    <cellStyle name="桁区切り 3 2 2 4" xfId="328" xr:uid="{00000000-0005-0000-0000-000048010000}"/>
    <cellStyle name="桁区切り 3 2 2 5" xfId="329" xr:uid="{00000000-0005-0000-0000-000049010000}"/>
    <cellStyle name="桁区切り 3 2 2 6" xfId="330" xr:uid="{00000000-0005-0000-0000-00004A010000}"/>
    <cellStyle name="桁区切り 3 2 3" xfId="331" xr:uid="{00000000-0005-0000-0000-00004B010000}"/>
    <cellStyle name="桁区切り 3 2 3 2" xfId="332" xr:uid="{00000000-0005-0000-0000-00004C010000}"/>
    <cellStyle name="桁区切り 3 2 3 3" xfId="333" xr:uid="{00000000-0005-0000-0000-00004D010000}"/>
    <cellStyle name="桁区切り 3 2 3 4" xfId="334" xr:uid="{00000000-0005-0000-0000-00004E010000}"/>
    <cellStyle name="桁区切り 3 2 3 5" xfId="335" xr:uid="{00000000-0005-0000-0000-00004F010000}"/>
    <cellStyle name="桁区切り 3 2 4" xfId="336" xr:uid="{00000000-0005-0000-0000-000050010000}"/>
    <cellStyle name="桁区切り 3 2 5" xfId="337" xr:uid="{00000000-0005-0000-0000-000051010000}"/>
    <cellStyle name="桁区切り 3 2 6" xfId="338" xr:uid="{00000000-0005-0000-0000-000052010000}"/>
    <cellStyle name="桁区切り 3 2 7" xfId="339" xr:uid="{00000000-0005-0000-0000-000053010000}"/>
    <cellStyle name="桁区切り 3 3" xfId="340" xr:uid="{00000000-0005-0000-0000-000054010000}"/>
    <cellStyle name="桁区切り 3 3 2" xfId="341" xr:uid="{00000000-0005-0000-0000-000055010000}"/>
    <cellStyle name="桁区切り 3 3 2 2" xfId="342" xr:uid="{00000000-0005-0000-0000-000056010000}"/>
    <cellStyle name="桁区切り 3 3 2 2 2" xfId="343" xr:uid="{00000000-0005-0000-0000-000057010000}"/>
    <cellStyle name="桁区切り 3 3 2 2 3" xfId="344" xr:uid="{00000000-0005-0000-0000-000058010000}"/>
    <cellStyle name="桁区切り 3 3 2 2 4" xfId="345" xr:uid="{00000000-0005-0000-0000-000059010000}"/>
    <cellStyle name="桁区切り 3 3 2 2 5" xfId="346" xr:uid="{00000000-0005-0000-0000-00005A010000}"/>
    <cellStyle name="桁区切り 3 3 2 3" xfId="347" xr:uid="{00000000-0005-0000-0000-00005B010000}"/>
    <cellStyle name="桁区切り 3 3 2 4" xfId="348" xr:uid="{00000000-0005-0000-0000-00005C010000}"/>
    <cellStyle name="桁区切り 3 3 2 5" xfId="349" xr:uid="{00000000-0005-0000-0000-00005D010000}"/>
    <cellStyle name="桁区切り 3 3 2 6" xfId="350" xr:uid="{00000000-0005-0000-0000-00005E010000}"/>
    <cellStyle name="桁区切り 3 3 3" xfId="351" xr:uid="{00000000-0005-0000-0000-00005F010000}"/>
    <cellStyle name="桁区切り 3 3 3 2" xfId="352" xr:uid="{00000000-0005-0000-0000-000060010000}"/>
    <cellStyle name="桁区切り 3 3 3 3" xfId="353" xr:uid="{00000000-0005-0000-0000-000061010000}"/>
    <cellStyle name="桁区切り 3 3 3 4" xfId="354" xr:uid="{00000000-0005-0000-0000-000062010000}"/>
    <cellStyle name="桁区切り 3 3 3 5" xfId="355" xr:uid="{00000000-0005-0000-0000-000063010000}"/>
    <cellStyle name="桁区切り 3 3 4" xfId="356" xr:uid="{00000000-0005-0000-0000-000064010000}"/>
    <cellStyle name="桁区切り 3 3 5" xfId="357" xr:uid="{00000000-0005-0000-0000-000065010000}"/>
    <cellStyle name="桁区切り 3 3 6" xfId="358" xr:uid="{00000000-0005-0000-0000-000066010000}"/>
    <cellStyle name="桁区切り 3 3 7" xfId="359" xr:uid="{00000000-0005-0000-0000-000067010000}"/>
    <cellStyle name="桁区切り 3 4" xfId="360" xr:uid="{00000000-0005-0000-0000-000068010000}"/>
    <cellStyle name="桁区切り 3 4 2" xfId="361" xr:uid="{00000000-0005-0000-0000-000069010000}"/>
    <cellStyle name="桁区切り 3 4 2 2" xfId="362" xr:uid="{00000000-0005-0000-0000-00006A010000}"/>
    <cellStyle name="桁区切り 3 4 2 2 2" xfId="363" xr:uid="{00000000-0005-0000-0000-00006B010000}"/>
    <cellStyle name="桁区切り 3 4 2 2 3" xfId="364" xr:uid="{00000000-0005-0000-0000-00006C010000}"/>
    <cellStyle name="桁区切り 3 4 2 2 4" xfId="365" xr:uid="{00000000-0005-0000-0000-00006D010000}"/>
    <cellStyle name="桁区切り 3 4 2 2 5" xfId="366" xr:uid="{00000000-0005-0000-0000-00006E010000}"/>
    <cellStyle name="桁区切り 3 4 2 3" xfId="367" xr:uid="{00000000-0005-0000-0000-00006F010000}"/>
    <cellStyle name="桁区切り 3 4 2 4" xfId="368" xr:uid="{00000000-0005-0000-0000-000070010000}"/>
    <cellStyle name="桁区切り 3 4 2 5" xfId="369" xr:uid="{00000000-0005-0000-0000-000071010000}"/>
    <cellStyle name="桁区切り 3 4 2 6" xfId="370" xr:uid="{00000000-0005-0000-0000-000072010000}"/>
    <cellStyle name="桁区切り 3 4 3" xfId="371" xr:uid="{00000000-0005-0000-0000-000073010000}"/>
    <cellStyle name="桁区切り 3 4 3 2" xfId="372" xr:uid="{00000000-0005-0000-0000-000074010000}"/>
    <cellStyle name="桁区切り 3 4 3 3" xfId="373" xr:uid="{00000000-0005-0000-0000-000075010000}"/>
    <cellStyle name="桁区切り 3 4 3 4" xfId="374" xr:uid="{00000000-0005-0000-0000-000076010000}"/>
    <cellStyle name="桁区切り 3 4 3 5" xfId="375" xr:uid="{00000000-0005-0000-0000-000077010000}"/>
    <cellStyle name="桁区切り 3 4 4" xfId="376" xr:uid="{00000000-0005-0000-0000-000078010000}"/>
    <cellStyle name="桁区切り 3 4 5" xfId="377" xr:uid="{00000000-0005-0000-0000-000079010000}"/>
    <cellStyle name="桁区切り 3 4 6" xfId="378" xr:uid="{00000000-0005-0000-0000-00007A010000}"/>
    <cellStyle name="桁区切り 3 4 7" xfId="379" xr:uid="{00000000-0005-0000-0000-00007B010000}"/>
    <cellStyle name="桁区切り 3 5" xfId="380" xr:uid="{00000000-0005-0000-0000-00007C010000}"/>
    <cellStyle name="桁区切り 3 5 2" xfId="381" xr:uid="{00000000-0005-0000-0000-00007D010000}"/>
    <cellStyle name="桁区切り 3 5 2 2" xfId="382" xr:uid="{00000000-0005-0000-0000-00007E010000}"/>
    <cellStyle name="桁区切り 3 5 2 3" xfId="383" xr:uid="{00000000-0005-0000-0000-00007F010000}"/>
    <cellStyle name="桁区切り 3 5 2 4" xfId="384" xr:uid="{00000000-0005-0000-0000-000080010000}"/>
    <cellStyle name="桁区切り 3 5 2 5" xfId="385" xr:uid="{00000000-0005-0000-0000-000081010000}"/>
    <cellStyle name="桁区切り 3 5 3" xfId="386" xr:uid="{00000000-0005-0000-0000-000082010000}"/>
    <cellStyle name="桁区切り 3 5 4" xfId="387" xr:uid="{00000000-0005-0000-0000-000083010000}"/>
    <cellStyle name="桁区切り 3 5 5" xfId="388" xr:uid="{00000000-0005-0000-0000-000084010000}"/>
    <cellStyle name="桁区切り 3 5 6" xfId="389" xr:uid="{00000000-0005-0000-0000-000085010000}"/>
    <cellStyle name="桁区切り 3 6" xfId="390" xr:uid="{00000000-0005-0000-0000-000086010000}"/>
    <cellStyle name="桁区切り 3 6 2" xfId="391" xr:uid="{00000000-0005-0000-0000-000087010000}"/>
    <cellStyle name="桁区切り 3 6 3" xfId="392" xr:uid="{00000000-0005-0000-0000-000088010000}"/>
    <cellStyle name="桁区切り 3 6 4" xfId="393" xr:uid="{00000000-0005-0000-0000-000089010000}"/>
    <cellStyle name="桁区切り 3 6 5" xfId="394" xr:uid="{00000000-0005-0000-0000-00008A010000}"/>
    <cellStyle name="桁区切り 3 7" xfId="395" xr:uid="{00000000-0005-0000-0000-00008B010000}"/>
    <cellStyle name="桁区切り 3 8" xfId="396" xr:uid="{00000000-0005-0000-0000-00008C010000}"/>
    <cellStyle name="桁区切り 3 9" xfId="397" xr:uid="{00000000-0005-0000-0000-00008D010000}"/>
    <cellStyle name="桁区切り 4" xfId="398" xr:uid="{00000000-0005-0000-0000-00008E010000}"/>
    <cellStyle name="桁区切り 4 10" xfId="399" xr:uid="{00000000-0005-0000-0000-00008F010000}"/>
    <cellStyle name="桁区切り 4 2" xfId="400" xr:uid="{00000000-0005-0000-0000-000090010000}"/>
    <cellStyle name="桁区切り 4 2 2" xfId="401" xr:uid="{00000000-0005-0000-0000-000091010000}"/>
    <cellStyle name="桁区切り 4 2 2 2" xfId="402" xr:uid="{00000000-0005-0000-0000-000092010000}"/>
    <cellStyle name="桁区切り 4 2 2 2 2" xfId="403" xr:uid="{00000000-0005-0000-0000-000093010000}"/>
    <cellStyle name="桁区切り 4 2 2 2 3" xfId="404" xr:uid="{00000000-0005-0000-0000-000094010000}"/>
    <cellStyle name="桁区切り 4 2 2 2 4" xfId="405" xr:uid="{00000000-0005-0000-0000-000095010000}"/>
    <cellStyle name="桁区切り 4 2 2 2 5" xfId="406" xr:uid="{00000000-0005-0000-0000-000096010000}"/>
    <cellStyle name="桁区切り 4 2 2 3" xfId="407" xr:uid="{00000000-0005-0000-0000-000097010000}"/>
    <cellStyle name="桁区切り 4 2 2 4" xfId="408" xr:uid="{00000000-0005-0000-0000-000098010000}"/>
    <cellStyle name="桁区切り 4 2 2 5" xfId="409" xr:uid="{00000000-0005-0000-0000-000099010000}"/>
    <cellStyle name="桁区切り 4 2 2 6" xfId="410" xr:uid="{00000000-0005-0000-0000-00009A010000}"/>
    <cellStyle name="桁区切り 4 2 3" xfId="411" xr:uid="{00000000-0005-0000-0000-00009B010000}"/>
    <cellStyle name="桁区切り 4 2 3 2" xfId="412" xr:uid="{00000000-0005-0000-0000-00009C010000}"/>
    <cellStyle name="桁区切り 4 2 3 3" xfId="413" xr:uid="{00000000-0005-0000-0000-00009D010000}"/>
    <cellStyle name="桁区切り 4 2 3 4" xfId="414" xr:uid="{00000000-0005-0000-0000-00009E010000}"/>
    <cellStyle name="桁区切り 4 2 3 5" xfId="415" xr:uid="{00000000-0005-0000-0000-00009F010000}"/>
    <cellStyle name="桁区切り 4 2 4" xfId="416" xr:uid="{00000000-0005-0000-0000-0000A0010000}"/>
    <cellStyle name="桁区切り 4 2 5" xfId="417" xr:uid="{00000000-0005-0000-0000-0000A1010000}"/>
    <cellStyle name="桁区切り 4 2 6" xfId="418" xr:uid="{00000000-0005-0000-0000-0000A2010000}"/>
    <cellStyle name="桁区切り 4 2 7" xfId="419" xr:uid="{00000000-0005-0000-0000-0000A3010000}"/>
    <cellStyle name="桁区切り 4 3" xfId="420" xr:uid="{00000000-0005-0000-0000-0000A4010000}"/>
    <cellStyle name="桁区切り 4 3 2" xfId="421" xr:uid="{00000000-0005-0000-0000-0000A5010000}"/>
    <cellStyle name="桁区切り 4 3 2 2" xfId="422" xr:uid="{00000000-0005-0000-0000-0000A6010000}"/>
    <cellStyle name="桁区切り 4 3 2 2 2" xfId="423" xr:uid="{00000000-0005-0000-0000-0000A7010000}"/>
    <cellStyle name="桁区切り 4 3 2 2 3" xfId="424" xr:uid="{00000000-0005-0000-0000-0000A8010000}"/>
    <cellStyle name="桁区切り 4 3 2 2 4" xfId="425" xr:uid="{00000000-0005-0000-0000-0000A9010000}"/>
    <cellStyle name="桁区切り 4 3 2 2 5" xfId="426" xr:uid="{00000000-0005-0000-0000-0000AA010000}"/>
    <cellStyle name="桁区切り 4 3 2 3" xfId="427" xr:uid="{00000000-0005-0000-0000-0000AB010000}"/>
    <cellStyle name="桁区切り 4 3 2 4" xfId="428" xr:uid="{00000000-0005-0000-0000-0000AC010000}"/>
    <cellStyle name="桁区切り 4 3 2 5" xfId="429" xr:uid="{00000000-0005-0000-0000-0000AD010000}"/>
    <cellStyle name="桁区切り 4 3 2 6" xfId="430" xr:uid="{00000000-0005-0000-0000-0000AE010000}"/>
    <cellStyle name="桁区切り 4 3 3" xfId="431" xr:uid="{00000000-0005-0000-0000-0000AF010000}"/>
    <cellStyle name="桁区切り 4 3 3 2" xfId="432" xr:uid="{00000000-0005-0000-0000-0000B0010000}"/>
    <cellStyle name="桁区切り 4 3 3 3" xfId="433" xr:uid="{00000000-0005-0000-0000-0000B1010000}"/>
    <cellStyle name="桁区切り 4 3 3 4" xfId="434" xr:uid="{00000000-0005-0000-0000-0000B2010000}"/>
    <cellStyle name="桁区切り 4 3 3 5" xfId="435" xr:uid="{00000000-0005-0000-0000-0000B3010000}"/>
    <cellStyle name="桁区切り 4 3 4" xfId="436" xr:uid="{00000000-0005-0000-0000-0000B4010000}"/>
    <cellStyle name="桁区切り 4 3 5" xfId="437" xr:uid="{00000000-0005-0000-0000-0000B5010000}"/>
    <cellStyle name="桁区切り 4 3 6" xfId="438" xr:uid="{00000000-0005-0000-0000-0000B6010000}"/>
    <cellStyle name="桁区切り 4 3 7" xfId="439" xr:uid="{00000000-0005-0000-0000-0000B7010000}"/>
    <cellStyle name="桁区切り 4 4" xfId="440" xr:uid="{00000000-0005-0000-0000-0000B8010000}"/>
    <cellStyle name="桁区切り 4 4 2" xfId="441" xr:uid="{00000000-0005-0000-0000-0000B9010000}"/>
    <cellStyle name="桁区切り 4 4 2 2" xfId="442" xr:uid="{00000000-0005-0000-0000-0000BA010000}"/>
    <cellStyle name="桁区切り 4 4 2 2 2" xfId="443" xr:uid="{00000000-0005-0000-0000-0000BB010000}"/>
    <cellStyle name="桁区切り 4 4 2 2 3" xfId="444" xr:uid="{00000000-0005-0000-0000-0000BC010000}"/>
    <cellStyle name="桁区切り 4 4 2 2 4" xfId="445" xr:uid="{00000000-0005-0000-0000-0000BD010000}"/>
    <cellStyle name="桁区切り 4 4 2 2 5" xfId="446" xr:uid="{00000000-0005-0000-0000-0000BE010000}"/>
    <cellStyle name="桁区切り 4 4 2 3" xfId="447" xr:uid="{00000000-0005-0000-0000-0000BF010000}"/>
    <cellStyle name="桁区切り 4 4 2 4" xfId="448" xr:uid="{00000000-0005-0000-0000-0000C0010000}"/>
    <cellStyle name="桁区切り 4 4 2 5" xfId="449" xr:uid="{00000000-0005-0000-0000-0000C1010000}"/>
    <cellStyle name="桁区切り 4 4 2 6" xfId="450" xr:uid="{00000000-0005-0000-0000-0000C2010000}"/>
    <cellStyle name="桁区切り 4 4 3" xfId="451" xr:uid="{00000000-0005-0000-0000-0000C3010000}"/>
    <cellStyle name="桁区切り 4 4 3 2" xfId="452" xr:uid="{00000000-0005-0000-0000-0000C4010000}"/>
    <cellStyle name="桁区切り 4 4 3 3" xfId="453" xr:uid="{00000000-0005-0000-0000-0000C5010000}"/>
    <cellStyle name="桁区切り 4 4 3 4" xfId="454" xr:uid="{00000000-0005-0000-0000-0000C6010000}"/>
    <cellStyle name="桁区切り 4 4 3 5" xfId="455" xr:uid="{00000000-0005-0000-0000-0000C7010000}"/>
    <cellStyle name="桁区切り 4 4 4" xfId="456" xr:uid="{00000000-0005-0000-0000-0000C8010000}"/>
    <cellStyle name="桁区切り 4 4 5" xfId="457" xr:uid="{00000000-0005-0000-0000-0000C9010000}"/>
    <cellStyle name="桁区切り 4 4 6" xfId="458" xr:uid="{00000000-0005-0000-0000-0000CA010000}"/>
    <cellStyle name="桁区切り 4 4 7" xfId="459" xr:uid="{00000000-0005-0000-0000-0000CB010000}"/>
    <cellStyle name="桁区切り 4 5" xfId="460" xr:uid="{00000000-0005-0000-0000-0000CC010000}"/>
    <cellStyle name="桁区切り 4 5 2" xfId="461" xr:uid="{00000000-0005-0000-0000-0000CD010000}"/>
    <cellStyle name="桁区切り 4 5 2 2" xfId="462" xr:uid="{00000000-0005-0000-0000-0000CE010000}"/>
    <cellStyle name="桁区切り 4 5 2 3" xfId="463" xr:uid="{00000000-0005-0000-0000-0000CF010000}"/>
    <cellStyle name="桁区切り 4 5 2 4" xfId="464" xr:uid="{00000000-0005-0000-0000-0000D0010000}"/>
    <cellStyle name="桁区切り 4 5 2 5" xfId="465" xr:uid="{00000000-0005-0000-0000-0000D1010000}"/>
    <cellStyle name="桁区切り 4 5 3" xfId="466" xr:uid="{00000000-0005-0000-0000-0000D2010000}"/>
    <cellStyle name="桁区切り 4 5 4" xfId="467" xr:uid="{00000000-0005-0000-0000-0000D3010000}"/>
    <cellStyle name="桁区切り 4 5 5" xfId="468" xr:uid="{00000000-0005-0000-0000-0000D4010000}"/>
    <cellStyle name="桁区切り 4 5 6" xfId="469" xr:uid="{00000000-0005-0000-0000-0000D5010000}"/>
    <cellStyle name="桁区切り 4 6" xfId="470" xr:uid="{00000000-0005-0000-0000-0000D6010000}"/>
    <cellStyle name="桁区切り 4 6 2" xfId="471" xr:uid="{00000000-0005-0000-0000-0000D7010000}"/>
    <cellStyle name="桁区切り 4 6 3" xfId="472" xr:uid="{00000000-0005-0000-0000-0000D8010000}"/>
    <cellStyle name="桁区切り 4 6 4" xfId="473" xr:uid="{00000000-0005-0000-0000-0000D9010000}"/>
    <cellStyle name="桁区切り 4 6 5" xfId="474" xr:uid="{00000000-0005-0000-0000-0000DA010000}"/>
    <cellStyle name="桁区切り 4 7" xfId="475" xr:uid="{00000000-0005-0000-0000-0000DB010000}"/>
    <cellStyle name="桁区切り 4 8" xfId="476" xr:uid="{00000000-0005-0000-0000-0000DC010000}"/>
    <cellStyle name="桁区切り 4 9" xfId="477" xr:uid="{00000000-0005-0000-0000-0000DD010000}"/>
    <cellStyle name="桁区切り 5" xfId="478" xr:uid="{00000000-0005-0000-0000-0000DE010000}"/>
    <cellStyle name="桁区切り 5 10" xfId="479" xr:uid="{00000000-0005-0000-0000-0000DF010000}"/>
    <cellStyle name="桁区切り 5 2" xfId="480" xr:uid="{00000000-0005-0000-0000-0000E0010000}"/>
    <cellStyle name="桁区切り 5 2 2" xfId="481" xr:uid="{00000000-0005-0000-0000-0000E1010000}"/>
    <cellStyle name="桁区切り 5 2 2 2" xfId="482" xr:uid="{00000000-0005-0000-0000-0000E2010000}"/>
    <cellStyle name="桁区切り 5 2 2 2 2" xfId="483" xr:uid="{00000000-0005-0000-0000-0000E3010000}"/>
    <cellStyle name="桁区切り 5 2 2 2 3" xfId="484" xr:uid="{00000000-0005-0000-0000-0000E4010000}"/>
    <cellStyle name="桁区切り 5 2 2 2 4" xfId="485" xr:uid="{00000000-0005-0000-0000-0000E5010000}"/>
    <cellStyle name="桁区切り 5 2 2 2 5" xfId="486" xr:uid="{00000000-0005-0000-0000-0000E6010000}"/>
    <cellStyle name="桁区切り 5 2 2 3" xfId="487" xr:uid="{00000000-0005-0000-0000-0000E7010000}"/>
    <cellStyle name="桁区切り 5 2 2 4" xfId="488" xr:uid="{00000000-0005-0000-0000-0000E8010000}"/>
    <cellStyle name="桁区切り 5 2 2 5" xfId="489" xr:uid="{00000000-0005-0000-0000-0000E9010000}"/>
    <cellStyle name="桁区切り 5 2 2 6" xfId="490" xr:uid="{00000000-0005-0000-0000-0000EA010000}"/>
    <cellStyle name="桁区切り 5 2 3" xfId="491" xr:uid="{00000000-0005-0000-0000-0000EB010000}"/>
    <cellStyle name="桁区切り 5 2 3 2" xfId="492" xr:uid="{00000000-0005-0000-0000-0000EC010000}"/>
    <cellStyle name="桁区切り 5 2 3 3" xfId="493" xr:uid="{00000000-0005-0000-0000-0000ED010000}"/>
    <cellStyle name="桁区切り 5 2 3 4" xfId="494" xr:uid="{00000000-0005-0000-0000-0000EE010000}"/>
    <cellStyle name="桁区切り 5 2 3 5" xfId="495" xr:uid="{00000000-0005-0000-0000-0000EF010000}"/>
    <cellStyle name="桁区切り 5 2 4" xfId="496" xr:uid="{00000000-0005-0000-0000-0000F0010000}"/>
    <cellStyle name="桁区切り 5 2 5" xfId="497" xr:uid="{00000000-0005-0000-0000-0000F1010000}"/>
    <cellStyle name="桁区切り 5 2 6" xfId="498" xr:uid="{00000000-0005-0000-0000-0000F2010000}"/>
    <cellStyle name="桁区切り 5 2 7" xfId="499" xr:uid="{00000000-0005-0000-0000-0000F3010000}"/>
    <cellStyle name="桁区切り 5 3" xfId="500" xr:uid="{00000000-0005-0000-0000-0000F4010000}"/>
    <cellStyle name="桁区切り 5 3 2" xfId="501" xr:uid="{00000000-0005-0000-0000-0000F5010000}"/>
    <cellStyle name="桁区切り 5 3 2 2" xfId="502" xr:uid="{00000000-0005-0000-0000-0000F6010000}"/>
    <cellStyle name="桁区切り 5 3 2 2 2" xfId="503" xr:uid="{00000000-0005-0000-0000-0000F7010000}"/>
    <cellStyle name="桁区切り 5 3 2 2 3" xfId="504" xr:uid="{00000000-0005-0000-0000-0000F8010000}"/>
    <cellStyle name="桁区切り 5 3 2 2 4" xfId="505" xr:uid="{00000000-0005-0000-0000-0000F9010000}"/>
    <cellStyle name="桁区切り 5 3 2 2 5" xfId="506" xr:uid="{00000000-0005-0000-0000-0000FA010000}"/>
    <cellStyle name="桁区切り 5 3 2 3" xfId="507" xr:uid="{00000000-0005-0000-0000-0000FB010000}"/>
    <cellStyle name="桁区切り 5 3 2 4" xfId="508" xr:uid="{00000000-0005-0000-0000-0000FC010000}"/>
    <cellStyle name="桁区切り 5 3 2 5" xfId="509" xr:uid="{00000000-0005-0000-0000-0000FD010000}"/>
    <cellStyle name="桁区切り 5 3 2 6" xfId="510" xr:uid="{00000000-0005-0000-0000-0000FE010000}"/>
    <cellStyle name="桁区切り 5 3 3" xfId="511" xr:uid="{00000000-0005-0000-0000-0000FF010000}"/>
    <cellStyle name="桁区切り 5 3 3 2" xfId="512" xr:uid="{00000000-0005-0000-0000-000000020000}"/>
    <cellStyle name="桁区切り 5 3 3 3" xfId="513" xr:uid="{00000000-0005-0000-0000-000001020000}"/>
    <cellStyle name="桁区切り 5 3 3 4" xfId="514" xr:uid="{00000000-0005-0000-0000-000002020000}"/>
    <cellStyle name="桁区切り 5 3 3 5" xfId="515" xr:uid="{00000000-0005-0000-0000-000003020000}"/>
    <cellStyle name="桁区切り 5 3 4" xfId="516" xr:uid="{00000000-0005-0000-0000-000004020000}"/>
    <cellStyle name="桁区切り 5 3 5" xfId="517" xr:uid="{00000000-0005-0000-0000-000005020000}"/>
    <cellStyle name="桁区切り 5 3 6" xfId="518" xr:uid="{00000000-0005-0000-0000-000006020000}"/>
    <cellStyle name="桁区切り 5 3 7" xfId="519" xr:uid="{00000000-0005-0000-0000-000007020000}"/>
    <cellStyle name="桁区切り 5 4" xfId="520" xr:uid="{00000000-0005-0000-0000-000008020000}"/>
    <cellStyle name="桁区切り 5 4 2" xfId="521" xr:uid="{00000000-0005-0000-0000-000009020000}"/>
    <cellStyle name="桁区切り 5 4 2 2" xfId="522" xr:uid="{00000000-0005-0000-0000-00000A020000}"/>
    <cellStyle name="桁区切り 5 4 2 2 2" xfId="523" xr:uid="{00000000-0005-0000-0000-00000B020000}"/>
    <cellStyle name="桁区切り 5 4 2 2 3" xfId="524" xr:uid="{00000000-0005-0000-0000-00000C020000}"/>
    <cellStyle name="桁区切り 5 4 2 2 4" xfId="525" xr:uid="{00000000-0005-0000-0000-00000D020000}"/>
    <cellStyle name="桁区切り 5 4 2 2 5" xfId="526" xr:uid="{00000000-0005-0000-0000-00000E020000}"/>
    <cellStyle name="桁区切り 5 4 2 3" xfId="527" xr:uid="{00000000-0005-0000-0000-00000F020000}"/>
    <cellStyle name="桁区切り 5 4 2 4" xfId="528" xr:uid="{00000000-0005-0000-0000-000010020000}"/>
    <cellStyle name="桁区切り 5 4 2 5" xfId="529" xr:uid="{00000000-0005-0000-0000-000011020000}"/>
    <cellStyle name="桁区切り 5 4 2 6" xfId="530" xr:uid="{00000000-0005-0000-0000-000012020000}"/>
    <cellStyle name="桁区切り 5 4 3" xfId="531" xr:uid="{00000000-0005-0000-0000-000013020000}"/>
    <cellStyle name="桁区切り 5 4 3 2" xfId="532" xr:uid="{00000000-0005-0000-0000-000014020000}"/>
    <cellStyle name="桁区切り 5 4 3 3" xfId="533" xr:uid="{00000000-0005-0000-0000-000015020000}"/>
    <cellStyle name="桁区切り 5 4 3 4" xfId="534" xr:uid="{00000000-0005-0000-0000-000016020000}"/>
    <cellStyle name="桁区切り 5 4 3 5" xfId="535" xr:uid="{00000000-0005-0000-0000-000017020000}"/>
    <cellStyle name="桁区切り 5 4 4" xfId="536" xr:uid="{00000000-0005-0000-0000-000018020000}"/>
    <cellStyle name="桁区切り 5 4 5" xfId="537" xr:uid="{00000000-0005-0000-0000-000019020000}"/>
    <cellStyle name="桁区切り 5 4 6" xfId="538" xr:uid="{00000000-0005-0000-0000-00001A020000}"/>
    <cellStyle name="桁区切り 5 4 7" xfId="539" xr:uid="{00000000-0005-0000-0000-00001B020000}"/>
    <cellStyle name="桁区切り 5 5" xfId="540" xr:uid="{00000000-0005-0000-0000-00001C020000}"/>
    <cellStyle name="桁区切り 5 5 2" xfId="541" xr:uid="{00000000-0005-0000-0000-00001D020000}"/>
    <cellStyle name="桁区切り 5 5 2 2" xfId="542" xr:uid="{00000000-0005-0000-0000-00001E020000}"/>
    <cellStyle name="桁区切り 5 5 2 3" xfId="543" xr:uid="{00000000-0005-0000-0000-00001F020000}"/>
    <cellStyle name="桁区切り 5 5 2 4" xfId="544" xr:uid="{00000000-0005-0000-0000-000020020000}"/>
    <cellStyle name="桁区切り 5 5 2 5" xfId="545" xr:uid="{00000000-0005-0000-0000-000021020000}"/>
    <cellStyle name="桁区切り 5 5 3" xfId="546" xr:uid="{00000000-0005-0000-0000-000022020000}"/>
    <cellStyle name="桁区切り 5 5 4" xfId="547" xr:uid="{00000000-0005-0000-0000-000023020000}"/>
    <cellStyle name="桁区切り 5 5 5" xfId="548" xr:uid="{00000000-0005-0000-0000-000024020000}"/>
    <cellStyle name="桁区切り 5 5 6" xfId="549" xr:uid="{00000000-0005-0000-0000-000025020000}"/>
    <cellStyle name="桁区切り 5 6" xfId="550" xr:uid="{00000000-0005-0000-0000-000026020000}"/>
    <cellStyle name="桁区切り 5 6 2" xfId="551" xr:uid="{00000000-0005-0000-0000-000027020000}"/>
    <cellStyle name="桁区切り 5 6 3" xfId="552" xr:uid="{00000000-0005-0000-0000-000028020000}"/>
    <cellStyle name="桁区切り 5 6 4" xfId="553" xr:uid="{00000000-0005-0000-0000-000029020000}"/>
    <cellStyle name="桁区切り 5 6 5" xfId="554" xr:uid="{00000000-0005-0000-0000-00002A020000}"/>
    <cellStyle name="桁区切り 5 7" xfId="555" xr:uid="{00000000-0005-0000-0000-00002B020000}"/>
    <cellStyle name="桁区切り 5 8" xfId="556" xr:uid="{00000000-0005-0000-0000-00002C020000}"/>
    <cellStyle name="桁区切り 5 9" xfId="557" xr:uid="{00000000-0005-0000-0000-00002D020000}"/>
    <cellStyle name="桁区切り 6" xfId="558" xr:uid="{00000000-0005-0000-0000-00002E020000}"/>
    <cellStyle name="桁区切り 6 2" xfId="559" xr:uid="{00000000-0005-0000-0000-00002F020000}"/>
    <cellStyle name="桁区切り 6 2 2" xfId="560" xr:uid="{00000000-0005-0000-0000-000030020000}"/>
    <cellStyle name="桁区切り 6 2 2 2" xfId="561" xr:uid="{00000000-0005-0000-0000-000031020000}"/>
    <cellStyle name="桁区切り 6 2 2 3" xfId="562" xr:uid="{00000000-0005-0000-0000-000032020000}"/>
    <cellStyle name="桁区切り 6 2 2 4" xfId="563" xr:uid="{00000000-0005-0000-0000-000033020000}"/>
    <cellStyle name="桁区切り 6 2 2 5" xfId="564" xr:uid="{00000000-0005-0000-0000-000034020000}"/>
    <cellStyle name="桁区切り 6 2 3" xfId="565" xr:uid="{00000000-0005-0000-0000-000035020000}"/>
    <cellStyle name="桁区切り 6 2 4" xfId="566" xr:uid="{00000000-0005-0000-0000-000036020000}"/>
    <cellStyle name="桁区切り 6 2 5" xfId="567" xr:uid="{00000000-0005-0000-0000-000037020000}"/>
    <cellStyle name="桁区切り 6 2 6" xfId="568" xr:uid="{00000000-0005-0000-0000-000038020000}"/>
    <cellStyle name="桁区切り 6 3" xfId="569" xr:uid="{00000000-0005-0000-0000-000039020000}"/>
    <cellStyle name="桁区切り 6 3 2" xfId="570" xr:uid="{00000000-0005-0000-0000-00003A020000}"/>
    <cellStyle name="桁区切り 6 3 3" xfId="571" xr:uid="{00000000-0005-0000-0000-00003B020000}"/>
    <cellStyle name="桁区切り 6 3 4" xfId="572" xr:uid="{00000000-0005-0000-0000-00003C020000}"/>
    <cellStyle name="桁区切り 6 3 5" xfId="573" xr:uid="{00000000-0005-0000-0000-00003D020000}"/>
    <cellStyle name="桁区切り 6 4" xfId="574" xr:uid="{00000000-0005-0000-0000-00003E020000}"/>
    <cellStyle name="桁区切り 6 5" xfId="575" xr:uid="{00000000-0005-0000-0000-00003F020000}"/>
    <cellStyle name="桁区切り 6 6" xfId="576" xr:uid="{00000000-0005-0000-0000-000040020000}"/>
    <cellStyle name="桁区切り 6 7" xfId="577" xr:uid="{00000000-0005-0000-0000-000041020000}"/>
    <cellStyle name="桁区切り 7" xfId="578" xr:uid="{00000000-0005-0000-0000-000042020000}"/>
    <cellStyle name="桁区切り 7 2" xfId="579" xr:uid="{00000000-0005-0000-0000-000043020000}"/>
    <cellStyle name="桁区切り 7 2 2" xfId="580" xr:uid="{00000000-0005-0000-0000-000044020000}"/>
    <cellStyle name="桁区切り 7 2 2 2" xfId="581" xr:uid="{00000000-0005-0000-0000-000045020000}"/>
    <cellStyle name="桁区切り 7 2 2 3" xfId="582" xr:uid="{00000000-0005-0000-0000-000046020000}"/>
    <cellStyle name="桁区切り 7 2 2 4" xfId="583" xr:uid="{00000000-0005-0000-0000-000047020000}"/>
    <cellStyle name="桁区切り 7 2 2 5" xfId="584" xr:uid="{00000000-0005-0000-0000-000048020000}"/>
    <cellStyle name="桁区切り 7 2 3" xfId="585" xr:uid="{00000000-0005-0000-0000-000049020000}"/>
    <cellStyle name="桁区切り 7 2 4" xfId="586" xr:uid="{00000000-0005-0000-0000-00004A020000}"/>
    <cellStyle name="桁区切り 7 2 5" xfId="587" xr:uid="{00000000-0005-0000-0000-00004B020000}"/>
    <cellStyle name="桁区切り 7 2 6" xfId="588" xr:uid="{00000000-0005-0000-0000-00004C020000}"/>
    <cellStyle name="桁区切り 7 3" xfId="589" xr:uid="{00000000-0005-0000-0000-00004D020000}"/>
    <cellStyle name="桁区切り 7 3 2" xfId="590" xr:uid="{00000000-0005-0000-0000-00004E020000}"/>
    <cellStyle name="桁区切り 7 3 3" xfId="591" xr:uid="{00000000-0005-0000-0000-00004F020000}"/>
    <cellStyle name="桁区切り 7 3 4" xfId="592" xr:uid="{00000000-0005-0000-0000-000050020000}"/>
    <cellStyle name="桁区切り 7 3 5" xfId="593" xr:uid="{00000000-0005-0000-0000-000051020000}"/>
    <cellStyle name="桁区切り 7 4" xfId="594" xr:uid="{00000000-0005-0000-0000-000052020000}"/>
    <cellStyle name="桁区切り 7 5" xfId="595" xr:uid="{00000000-0005-0000-0000-000053020000}"/>
    <cellStyle name="桁区切り 7 6" xfId="596" xr:uid="{00000000-0005-0000-0000-000054020000}"/>
    <cellStyle name="桁区切り 7 7" xfId="597" xr:uid="{00000000-0005-0000-0000-000055020000}"/>
    <cellStyle name="桁区切り 8" xfId="598" xr:uid="{00000000-0005-0000-0000-000056020000}"/>
    <cellStyle name="桁区切り 8 2" xfId="599" xr:uid="{00000000-0005-0000-0000-000057020000}"/>
    <cellStyle name="桁区切り 8 2 2" xfId="600" xr:uid="{00000000-0005-0000-0000-000058020000}"/>
    <cellStyle name="桁区切り 8 2 2 2" xfId="601" xr:uid="{00000000-0005-0000-0000-000059020000}"/>
    <cellStyle name="桁区切り 8 2 2 3" xfId="602" xr:uid="{00000000-0005-0000-0000-00005A020000}"/>
    <cellStyle name="桁区切り 8 2 2 4" xfId="603" xr:uid="{00000000-0005-0000-0000-00005B020000}"/>
    <cellStyle name="桁区切り 8 2 2 5" xfId="604" xr:uid="{00000000-0005-0000-0000-00005C020000}"/>
    <cellStyle name="桁区切り 8 2 3" xfId="605" xr:uid="{00000000-0005-0000-0000-00005D020000}"/>
    <cellStyle name="桁区切り 8 2 4" xfId="606" xr:uid="{00000000-0005-0000-0000-00005E020000}"/>
    <cellStyle name="桁区切り 8 2 5" xfId="607" xr:uid="{00000000-0005-0000-0000-00005F020000}"/>
    <cellStyle name="桁区切り 8 2 6" xfId="608" xr:uid="{00000000-0005-0000-0000-000060020000}"/>
    <cellStyle name="桁区切り 8 3" xfId="609" xr:uid="{00000000-0005-0000-0000-000061020000}"/>
    <cellStyle name="桁区切り 8 3 2" xfId="610" xr:uid="{00000000-0005-0000-0000-000062020000}"/>
    <cellStyle name="桁区切り 8 3 3" xfId="611" xr:uid="{00000000-0005-0000-0000-000063020000}"/>
    <cellStyle name="桁区切り 8 3 4" xfId="612" xr:uid="{00000000-0005-0000-0000-000064020000}"/>
    <cellStyle name="桁区切り 8 3 5" xfId="613" xr:uid="{00000000-0005-0000-0000-000065020000}"/>
    <cellStyle name="桁区切り 8 4" xfId="614" xr:uid="{00000000-0005-0000-0000-000066020000}"/>
    <cellStyle name="桁区切り 8 5" xfId="615" xr:uid="{00000000-0005-0000-0000-000067020000}"/>
    <cellStyle name="桁区切り 8 6" xfId="616" xr:uid="{00000000-0005-0000-0000-000068020000}"/>
    <cellStyle name="桁区切り 8 7" xfId="617" xr:uid="{00000000-0005-0000-0000-000069020000}"/>
    <cellStyle name="桁区切り 9" xfId="618" xr:uid="{00000000-0005-0000-0000-00006A020000}"/>
    <cellStyle name="桁区切り 9 2" xfId="619" xr:uid="{00000000-0005-0000-0000-00006B020000}"/>
    <cellStyle name="桁区切り 9 2 2" xfId="620" xr:uid="{00000000-0005-0000-0000-00006C020000}"/>
    <cellStyle name="桁区切り 9 2 3" xfId="621" xr:uid="{00000000-0005-0000-0000-00006D020000}"/>
    <cellStyle name="桁区切り 9 2 4" xfId="622" xr:uid="{00000000-0005-0000-0000-00006E020000}"/>
    <cellStyle name="桁区切り 9 2 5" xfId="623" xr:uid="{00000000-0005-0000-0000-00006F020000}"/>
    <cellStyle name="桁区切り 9 3" xfId="624" xr:uid="{00000000-0005-0000-0000-000070020000}"/>
    <cellStyle name="桁区切り 9 4" xfId="625" xr:uid="{00000000-0005-0000-0000-000071020000}"/>
    <cellStyle name="桁区切り 9 5" xfId="626" xr:uid="{00000000-0005-0000-0000-000072020000}"/>
    <cellStyle name="桁区切り 9 6" xfId="627" xr:uid="{00000000-0005-0000-0000-000073020000}"/>
    <cellStyle name="見出し 1" xfId="638" builtinId="16" customBuiltin="1"/>
    <cellStyle name="見出し 2" xfId="639" builtinId="17" customBuiltin="1"/>
    <cellStyle name="見出し 3" xfId="640" builtinId="18" customBuiltin="1"/>
    <cellStyle name="見出し 4" xfId="641" builtinId="19" customBuiltin="1"/>
    <cellStyle name="集計" xfId="646" builtinId="25" customBuiltin="1"/>
    <cellStyle name="出力" xfId="59" builtinId="21" customBuiltin="1"/>
    <cellStyle name="出力 2" xfId="60" xr:uid="{00000000-0005-0000-0000-00007A020000}"/>
    <cellStyle name="説明文" xfId="644" builtinId="53" customBuiltin="1"/>
    <cellStyle name="入力" xfId="57" builtinId="20" customBuiltin="1"/>
    <cellStyle name="入力 2" xfId="58" xr:uid="{00000000-0005-0000-0000-00007D020000}"/>
    <cellStyle name="標準" xfId="0" builtinId="0"/>
    <cellStyle name="標準 2" xfId="628" xr:uid="{00000000-0005-0000-0000-00007F020000}"/>
    <cellStyle name="標準 3" xfId="629" xr:uid="{00000000-0005-0000-0000-000080020000}"/>
    <cellStyle name="標準 4" xfId="649" xr:uid="{00000000-0005-0000-0000-000081020000}"/>
    <cellStyle name="標準_01 教育委員会内電話番号更新 2" xfId="630" xr:uid="{00000000-0005-0000-0000-000082020000}"/>
    <cellStyle name="標準_2 教委内電話番号 2" xfId="631" xr:uid="{00000000-0005-0000-0000-000083020000}"/>
    <cellStyle name="標準_⑱凡例（高校）" xfId="635" xr:uid="{00000000-0005-0000-0000-000084020000}"/>
    <cellStyle name="標準_gakkoumeibo22" xfId="632" xr:uid="{00000000-0005-0000-0000-000085020000}"/>
    <cellStyle name="標準_gakkoumeibo22_エクセル目次" xfId="633" xr:uid="{00000000-0005-0000-0000-000086020000}"/>
    <cellStyle name="標準_gakkoumeibo22_エクセル目次 2" xfId="634" xr:uid="{00000000-0005-0000-0000-000087020000}"/>
    <cellStyle name="良い" xfId="636" builtinId="26" customBuiltin="1"/>
    <cellStyle name="良い 2" xfId="637" xr:uid="{00000000-0005-0000-0000-000089020000}"/>
  </cellStyles>
  <dxfs count="145">
    <dxf>
      <font>
        <b val="0"/>
        <i val="0"/>
        <strike val="0"/>
        <outline val="0"/>
        <shadow val="0"/>
        <u val="none"/>
        <vertAlign val="baseline"/>
        <sz val="11"/>
        <color auto="1"/>
        <name val="ＭＳ 明朝"/>
        <scheme val="none"/>
      </font>
      <fill>
        <patternFill patternType="none">
          <fgColor indexed="64"/>
          <bgColor indexed="65"/>
        </patternFill>
      </fill>
      <alignment horizontal="right" vertical="center" shrinkToFit="1" readingOrder="0"/>
      <border outline="0">
        <left style="hair">
          <color indexed="64"/>
        </left>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wrapText="1"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wrapText="1" shrinkToFit="1" readingOrder="0"/>
      <border outline="0">
        <left style="thin">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lef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lef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justify"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justify" vertical="center" wrapTex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horizontal="left" vertical="center" shrinkToFit="1" readingOrder="0"/>
      <border outline="0">
        <left style="hair">
          <color indexed="64"/>
        </left>
        <right style="hair">
          <color indexed="64"/>
        </right>
        <top style="hair">
          <color indexed="64"/>
        </top>
        <bottom style="hair">
          <color indexed="64"/>
        </bottom>
      </border>
      <protection locked="1" hidden="0"/>
    </dxf>
    <dxf>
      <font>
        <b val="0"/>
        <i val="0"/>
        <strike val="0"/>
        <outline val="0"/>
        <shadow val="0"/>
        <u val="none"/>
        <vertAlign val="baseline"/>
        <sz val="11"/>
        <color auto="1"/>
        <name val="ＭＳ 明朝"/>
        <scheme val="none"/>
      </font>
      <fill>
        <patternFill patternType="none">
          <fgColor indexed="64"/>
          <bgColor indexed="65"/>
        </patternFill>
      </fill>
      <alignment vertical="center"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fill>
        <patternFill patternType="none">
          <fgColor indexed="64"/>
          <bgColor indexed="65"/>
        </patternFill>
      </fill>
      <alignment vertical="center" shrinkToFit="1" readingOrder="0"/>
      <border outline="0">
        <left/>
        <right style="hair">
          <color indexed="64"/>
        </right>
        <top style="hair">
          <color indexed="64"/>
        </top>
        <bottom style="hair">
          <color indexed="64"/>
        </bottom>
      </border>
    </dxf>
    <dxf>
      <border>
        <left style="medium">
          <color indexed="64"/>
        </left>
        <right style="medium">
          <color indexed="64"/>
        </right>
        <top style="medium">
          <color indexed="64"/>
        </top>
        <bottom style="medium">
          <color indexed="64"/>
        </bottom>
      </border>
    </dxf>
    <dxf>
      <font>
        <strike val="0"/>
        <outline val="0"/>
        <shadow val="0"/>
        <u val="none"/>
        <vertAlign val="baseline"/>
        <color auto="1"/>
        <name val="ＭＳ 明朝"/>
        <scheme val="none"/>
      </font>
    </dxf>
    <dxf>
      <border>
        <bottom style="medium">
          <color indexed="64"/>
        </bottom>
      </border>
    </dxf>
    <dxf>
      <font>
        <b/>
        <sz val="12"/>
        <color indexed="8"/>
        <name val="ＭＳ 明朝"/>
      </font>
      <alignment shrinkToFit="1" readingOrder="0"/>
      <border>
        <left/>
        <right/>
        <top style="medium">
          <color indexed="64"/>
        </top>
        <bottom style="medium">
          <color indexed="64"/>
        </bottom>
        <vertic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wrapText="1" shrinkToFit="1" readingOrder="0"/>
      <border diagonalUp="0" diagonalDown="0">
        <left style="hair">
          <color indexed="64"/>
        </left>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wrapText="1" shrinkToFi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wrapText="1" shrinkToFi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wrapText="1" shrinkToFit="1" readingOrder="0"/>
      <border diagonalUp="0" diagonalDown="0">
        <left style="thin">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vertical="center" shrinkToFit="1" readingOrder="0"/>
      <border diagonalUp="0" diagonalDown="0">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shrinkToFi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0"/>
    </dxf>
    <dxf>
      <font>
        <b val="0"/>
        <i val="0"/>
        <strike val="0"/>
        <u val="none"/>
        <vertAlign val="baseline"/>
        <sz val="11"/>
        <color indexed="8"/>
        <name val="ＭＳ 明朝"/>
      </font>
      <fill>
        <patternFill patternType="none">
          <fgColor indexed="64"/>
          <bgColor indexed="65"/>
        </patternFill>
      </fill>
      <alignmen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shrinkToFit="1" readingOrder="0"/>
      <border diagonalUp="0" diagonalDown="0">
        <left/>
        <right style="hair">
          <color indexed="64"/>
        </right>
        <top style="hair">
          <color indexed="64"/>
        </top>
        <bottom style="hair">
          <color indexed="64"/>
        </bottom>
        <vertical style="hair">
          <color indexed="64"/>
        </vertical>
        <horizontal style="hair">
          <color indexed="64"/>
        </horizontal>
      </border>
    </dxf>
    <dxf>
      <border diagonalUp="0" diagonalDown="0">
        <left style="thin">
          <color indexed="64"/>
        </left>
        <right style="thin">
          <color indexed="64"/>
        </right>
        <top style="thin">
          <color indexed="64"/>
        </top>
        <bottom style="thin">
          <color indexed="64"/>
        </bottom>
      </border>
    </dxf>
    <dxf>
      <border>
        <bottom style="medium">
          <color indexed="64"/>
        </bottom>
      </border>
    </dxf>
    <dxf>
      <border>
        <left style="hair">
          <color auto="1"/>
        </left>
        <right style="hair">
          <color auto="1"/>
        </right>
        <top/>
        <bottom/>
        <vertical style="hair">
          <color auto="1"/>
        </vertical>
        <horizontal/>
      </border>
    </dxf>
    <dxf>
      <border diagonalUp="0" diagonalDown="0"/>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diagonalUp="0" diagonalDown="0">
        <left style="hair">
          <color indexed="64"/>
        </left>
        <right style="hair">
          <color indexed="64"/>
        </right>
        <top style="hair">
          <color indexed="64"/>
        </top>
        <bottom style="thin">
          <color indexed="64"/>
        </bottom>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thin">
          <color indexed="64"/>
        </bottom>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thin">
          <color indexed="64"/>
        </bottom>
      </border>
    </dxf>
    <dxf>
      <font>
        <b val="0"/>
        <i val="0"/>
        <strike val="0"/>
        <u val="none"/>
        <vertAlign val="baseline"/>
        <sz val="11"/>
        <color indexed="8"/>
        <name val="ＭＳ 明朝"/>
      </font>
      <fill>
        <patternFill patternType="none">
          <fgColor indexed="64"/>
          <bgColor indexed="65"/>
        </patternFill>
      </fill>
      <alignment vertical="center" readingOrder="0"/>
      <border diagonalUp="0" diagonalDown="0">
        <left style="hair">
          <color indexed="64"/>
        </left>
        <right style="hair">
          <color indexed="64"/>
        </right>
        <top style="hair">
          <color indexed="64"/>
        </top>
        <bottom style="thin">
          <color indexed="64"/>
        </bottom>
      </border>
    </dxf>
    <dxf>
      <font>
        <b val="0"/>
        <i val="0"/>
        <strike val="0"/>
        <u val="none"/>
        <vertAlign val="baseline"/>
        <sz val="11"/>
        <color indexed="8"/>
        <name val="ＭＳ 明朝"/>
      </font>
      <fill>
        <patternFill patternType="none">
          <fgColor indexed="64"/>
          <bgColor indexed="65"/>
        </patternFill>
      </fill>
      <alignment vertical="center" wrapText="1" readingOrder="0"/>
      <border diagonalUp="0" diagonalDown="0">
        <left style="hair">
          <color indexed="64"/>
        </left>
        <right style="hair">
          <color indexed="64"/>
        </right>
        <top style="hair">
          <color indexed="64"/>
        </top>
        <bottom style="thin">
          <color indexed="64"/>
        </bottom>
      </border>
    </dxf>
    <dxf>
      <border diagonalUp="0" diagonalDown="0">
        <left style="thin">
          <color indexed="64"/>
        </left>
      </border>
    </dxf>
    <dxf>
      <border>
        <left style="medium">
          <color indexed="64"/>
        </left>
        <right style="medium">
          <color indexed="64"/>
        </right>
        <top style="medium">
          <color indexed="64"/>
        </top>
        <bottom style="medium">
          <color indexed="64"/>
        </bottom>
      </border>
    </dxf>
    <dxf>
      <border>
        <bottom style="medium">
          <color indexed="64"/>
        </bottom>
      </border>
    </dxf>
    <dxf>
      <border>
        <left style="hair">
          <color auto="1"/>
        </left>
        <right style="hair">
          <color auto="1"/>
        </right>
        <top/>
        <bottom/>
        <vertical style="hair">
          <color auto="1"/>
        </vertical>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shrinkToFit="1" readingOrder="0"/>
      <border>
        <left style="hair">
          <color indexed="64"/>
        </left>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horizontal="righ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numFmt numFmtId="0" formatCode="General"/>
      <fill>
        <patternFill patternType="none">
          <fgColor indexed="64"/>
          <bgColor indexed="65"/>
        </patternFill>
      </fill>
      <alignment vertical="center" shrinkToFit="1" readingOrder="0"/>
      <border diagonalUp="0" diagonalDown="0">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shrinkToFi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protection locked="1" hidden="0"/>
    </dxf>
    <dxf>
      <font>
        <b val="0"/>
        <i val="0"/>
        <strike val="0"/>
        <u val="none"/>
        <vertAlign val="baseline"/>
        <sz val="11"/>
        <color indexed="8"/>
        <name val="ＭＳ 明朝"/>
      </font>
      <fill>
        <patternFill patternType="none">
          <fgColor indexed="64"/>
          <bgColor indexed="65"/>
        </patternFill>
      </fill>
      <alignment vertical="center" readingOrder="0"/>
      <border diagonalUp="0" diagonalDown="0">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shrinkToFit="1" readingOrder="0"/>
      <border diagonalUp="0" diagonalDown="0">
        <left style="thin">
          <color indexed="64"/>
        </left>
        <right style="hair">
          <color indexed="64"/>
        </right>
        <top style="hair">
          <color indexed="64"/>
        </top>
        <bottom style="hair">
          <color indexed="64"/>
        </bottom>
        <vertical style="hair">
          <color indexed="64"/>
        </vertical>
        <horizontal style="hair">
          <color indexed="64"/>
        </horizontal>
      </border>
    </dxf>
    <dxf>
      <border>
        <left style="medium">
          <color indexed="64"/>
        </left>
        <right style="medium">
          <color indexed="64"/>
        </right>
        <top style="medium">
          <color indexed="64"/>
        </top>
        <bottom style="medium">
          <color indexed="64"/>
        </bottom>
      </border>
    </dxf>
    <dxf>
      <border>
        <bottom style="medium">
          <color indexed="64"/>
        </bottom>
      </border>
    </dxf>
    <dxf>
      <border>
        <left style="hair">
          <color auto="1"/>
        </left>
        <right style="hair">
          <color auto="1"/>
        </right>
        <top/>
        <bottom/>
        <vertical style="hair">
          <color auto="1"/>
        </vertical>
        <horizontal/>
      </border>
    </dxf>
    <dxf>
      <font>
        <b val="0"/>
        <i val="0"/>
        <strike val="0"/>
        <u val="none"/>
        <vertAlign val="baseline"/>
        <sz val="11"/>
        <color indexed="8"/>
        <name val="ＭＳ 明朝"/>
      </font>
      <fill>
        <patternFill patternType="none">
          <fgColor indexed="64"/>
          <bgColor indexed="65"/>
        </patternFill>
      </fill>
      <alignment horizontal="right" vertical="center" wrapText="1" shrinkToFit="1" readingOrder="0"/>
      <border>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right" vertical="center" wrapText="1"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center"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border>
        <top style="thin">
          <color indexed="64"/>
        </top>
        <bottom style="medium">
          <color indexed="64"/>
        </bottom>
      </border>
    </dxf>
    <dxf>
      <border>
        <bottom style="medium">
          <color indexed="64"/>
        </bottom>
      </border>
    </dxf>
    <dxf>
      <border>
        <left style="hair">
          <color auto="1"/>
        </left>
        <right style="hair">
          <color auto="1"/>
        </right>
        <top/>
        <bottom/>
        <vertical style="hair">
          <color auto="1"/>
        </vertical>
        <horizontal/>
      </border>
    </dxf>
    <dxf>
      <border>
        <left style="hair">
          <color indexed="64"/>
        </left>
        <right style="thin">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thin">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border>
        <top style="thin">
          <color indexed="64"/>
        </top>
      </border>
    </dxf>
    <dxf>
      <border>
        <bottom style="medium">
          <color indexed="64"/>
        </bottom>
      </border>
    </dxf>
    <dxf>
      <font>
        <b/>
        <i val="0"/>
        <strike val="0"/>
        <u val="none"/>
        <vertAlign val="baseline"/>
        <sz val="12"/>
        <color indexed="8"/>
        <name val="ＭＳ 明朝"/>
      </font>
      <numFmt numFmtId="0" formatCode="General"/>
      <fill>
        <patternFill patternType="none">
          <fgColor indexed="64"/>
          <bgColor indexed="65"/>
        </patternFill>
      </fill>
      <alignment vertical="distributed" textRotation="255" shrinkToFit="1" readingOrder="0"/>
      <border>
        <left style="hair">
          <color auto="1"/>
        </left>
        <right style="hair">
          <color auto="1"/>
        </right>
        <top/>
        <bottom/>
        <vertical style="hair">
          <color auto="1"/>
        </vertical>
        <horizontal/>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shrinkToFit="1" readingOrder="0"/>
      <border outline="0">
        <left style="hair">
          <color indexed="64"/>
        </left>
        <right style="thin">
          <color indexed="64"/>
        </right>
        <top style="hair">
          <color indexed="64"/>
        </top>
        <bottom style="hair">
          <color indexed="64"/>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outline val="0"/>
        <shadow val="0"/>
        <u val="none"/>
        <vertAlign val="baseline"/>
        <sz val="11"/>
        <color auto="1"/>
        <name val="ＭＳ 明朝"/>
        <scheme val="none"/>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u val="none"/>
        <vertAlign val="baseline"/>
        <sz val="11"/>
        <color auto="1"/>
        <name val="ＭＳ 明朝"/>
      </font>
      <numFmt numFmtId="0" formatCode="General"/>
      <fill>
        <patternFill patternType="none">
          <fgColor indexed="64"/>
          <bgColor indexed="65"/>
        </patternFill>
      </fill>
      <alignment horizontal="right" vertical="center" shrinkToFit="1" readingOrder="0"/>
      <border outline="0">
        <left style="hair">
          <color indexed="64"/>
        </left>
        <right style="hair">
          <color indexed="64"/>
        </right>
        <top style="hair">
          <color indexed="64"/>
        </top>
        <bottom style="hair">
          <color indexed="64"/>
        </bottom>
      </border>
    </dxf>
    <dxf>
      <font>
        <b val="0"/>
        <i val="0"/>
        <strike val="0"/>
        <u val="none"/>
        <vertAlign val="baseline"/>
        <sz val="11"/>
        <color auto="1"/>
        <name val="ＭＳ 明朝"/>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numFmt numFmtId="0" formatCode="General"/>
      <fill>
        <patternFill patternType="none">
          <fgColor indexed="64"/>
          <bgColor indexed="65"/>
        </patternFill>
      </fill>
      <alignment horizontal="righ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numFmt numFmtId="0" formatCode="General"/>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horizontal="center"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auto="1"/>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b val="0"/>
        <i val="0"/>
        <strike val="0"/>
        <u val="none"/>
        <vertAlign val="baseline"/>
        <sz val="11"/>
        <color indexed="8"/>
        <name val="ＭＳ 明朝"/>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vertical style="hair">
          <color indexed="64"/>
        </vertical>
        <horizontal style="hair">
          <color indexed="64"/>
        </horizontal>
      </border>
      <protection locked="1" hidden="0"/>
    </dxf>
    <dxf>
      <font>
        <b val="0"/>
        <i val="0"/>
        <strike val="0"/>
        <u val="none"/>
        <vertAlign val="baseline"/>
        <sz val="11"/>
        <color indexed="8"/>
        <name val="ＭＳ 明朝"/>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border>
        <left style="thin">
          <color indexed="64"/>
        </left>
        <right style="thin">
          <color indexed="64"/>
        </right>
        <top style="thin">
          <color indexed="64"/>
        </top>
        <bottom style="thin">
          <color indexed="64"/>
        </bottom>
      </border>
    </dxf>
    <dxf>
      <font>
        <b val="0"/>
        <i val="0"/>
        <strike val="0"/>
        <u val="none"/>
        <vertAlign val="baseline"/>
        <sz val="11"/>
        <color indexed="8"/>
        <name val="ＭＳ 明朝"/>
      </font>
      <fill>
        <patternFill patternType="none">
          <fgColor indexed="64"/>
          <bgColor indexed="65"/>
        </patternFill>
      </fill>
      <alignment horizontal="right" vertical="center" shrinkToFit="1" readingOrder="0"/>
    </dxf>
    <dxf>
      <border>
        <bottom style="medium">
          <color indexed="64"/>
        </bottom>
      </border>
    </dxf>
    <dxf>
      <font>
        <b/>
        <i val="0"/>
        <strike val="0"/>
        <u val="none"/>
        <vertAlign val="baseline"/>
        <sz val="12"/>
        <color indexed="8"/>
        <name val="ＭＳ 明朝"/>
      </font>
      <numFmt numFmtId="0" formatCode="General"/>
      <fill>
        <patternFill patternType="none">
          <fgColor indexed="64"/>
          <bgColor indexed="65"/>
        </patternFill>
      </fill>
      <alignment vertical="distributed" textRotation="255" shrinkToFit="1" readingOrder="0"/>
      <border>
        <left style="hair">
          <color auto="1"/>
        </left>
        <right style="hair">
          <color auto="1"/>
        </right>
        <top/>
        <bottom/>
        <vertical style="hair">
          <color auto="1"/>
        </vertical>
        <horizontal/>
      </border>
    </dxf>
    <dxf>
      <font>
        <b val="0"/>
        <i val="0"/>
        <strike val="0"/>
        <u val="none"/>
        <vertAlign val="baseline"/>
        <sz val="11"/>
        <color indexed="8"/>
        <name val="ＭＳ 明朝"/>
      </font>
      <fill>
        <patternFill patternType="none">
          <fgColor indexed="64"/>
          <bgColor indexed="65"/>
        </patternFill>
      </fill>
      <alignment vertical="center" shrinkToFit="1" readingOrder="0"/>
      <border>
        <left style="hair">
          <color indexed="64"/>
        </left>
        <right/>
        <top style="hair">
          <color indexed="64"/>
        </top>
        <bottom style="hair">
          <color indexed="64"/>
        </bottom>
      </border>
    </dxf>
    <dxf>
      <font>
        <b val="0"/>
        <i val="0"/>
        <strike val="0"/>
        <u val="none"/>
        <vertAlign val="baseline"/>
        <sz val="11"/>
        <color indexed="8"/>
        <name val="ＭＳ 明朝"/>
      </font>
      <alignment horizontal="left" vertical="center" shrinkToFi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alignment horizontal="lef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alignment horizontal="lef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alignmen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alignmen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alignment vertical="center" wrapText="1" readingOrder="0"/>
      <border>
        <left style="hair">
          <color indexed="64"/>
        </left>
        <right style="hair">
          <color indexed="64"/>
        </right>
        <top style="hair">
          <color indexed="64"/>
        </top>
        <bottom style="hair">
          <color indexed="64"/>
        </bottom>
      </border>
    </dxf>
    <dxf>
      <border>
        <left style="hair">
          <color indexed="64"/>
        </left>
        <right style="hair">
          <color indexed="64"/>
        </right>
      </border>
    </dxf>
    <dxf>
      <font>
        <b val="0"/>
        <i val="0"/>
        <strike val="0"/>
        <u val="none"/>
        <vertAlign val="baseline"/>
        <sz val="11"/>
        <color indexed="8"/>
        <name val="ＭＳ 明朝"/>
      </font>
      <alignmen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alignment vertical="center" shrinkToFit="1" readingOrder="0"/>
      <border>
        <left/>
        <right style="hair">
          <color indexed="64"/>
        </right>
        <top style="hair">
          <color indexed="64"/>
        </top>
        <bottom style="hair">
          <color indexed="64"/>
        </bottom>
      </border>
    </dxf>
    <dxf>
      <border>
        <left style="thin">
          <color indexed="64"/>
        </left>
        <right style="thin">
          <color indexed="64"/>
        </right>
        <top style="thin">
          <color indexed="64"/>
        </top>
        <bottom style="thin">
          <color indexed="64"/>
        </bottom>
      </border>
    </dxf>
    <dxf>
      <border>
        <bottom style="thin">
          <color indexed="64"/>
        </bottom>
      </border>
    </dxf>
    <dxf>
      <font>
        <b/>
        <i val="0"/>
        <strike val="0"/>
        <u val="none"/>
        <vertAlign val="baseline"/>
        <sz val="12"/>
        <color indexed="8"/>
        <name val="ＭＳ 明朝"/>
      </font>
      <alignment horizontal="center" vertical="center" shrinkToFit="1" readingOrder="0"/>
      <border>
        <left style="hair">
          <color indexed="64"/>
        </left>
        <right style="hair">
          <color indexed="64"/>
        </right>
        <top/>
        <bottom/>
      </border>
    </dxf>
    <dxf>
      <font>
        <b val="0"/>
        <i val="0"/>
        <strike val="0"/>
        <u val="none"/>
        <vertAlign val="baseline"/>
        <sz val="11"/>
        <color indexed="8"/>
        <name val="ＭＳ 明朝"/>
      </font>
      <fill>
        <patternFill patternType="none">
          <fgColor indexed="64"/>
          <bgColor indexed="65"/>
        </patternFill>
      </fill>
      <alignment vertical="center" shrinkToFit="1" readingOrder="0"/>
      <border>
        <left style="hair">
          <color indexed="64"/>
        </left>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border>
    </dxf>
    <dxf>
      <font>
        <b val="0"/>
        <i val="0"/>
        <strike val="0"/>
        <u val="none"/>
        <vertAlign val="baseline"/>
        <sz val="11"/>
        <color indexed="8"/>
        <name val="ＭＳ 明朝"/>
      </font>
      <fill>
        <patternFill patternType="none">
          <fgColor indexed="64"/>
          <bgColor indexed="65"/>
        </patternFill>
      </fill>
      <alignment vertical="center" shrinkToFit="1" readingOrder="0"/>
      <border>
        <left/>
        <right style="hair">
          <color indexed="64"/>
        </right>
        <top style="hair">
          <color indexed="64"/>
        </top>
        <bottom style="hair">
          <color indexed="64"/>
        </bottom>
      </border>
    </dxf>
    <dxf>
      <border>
        <top style="hair">
          <color indexed="64"/>
        </top>
      </border>
    </dxf>
    <dxf>
      <border>
        <left style="thin">
          <color indexed="64"/>
        </left>
        <right style="thin">
          <color indexed="64"/>
        </right>
        <top style="thin">
          <color indexed="64"/>
        </top>
        <bottom style="thin">
          <color indexed="64"/>
        </bottom>
      </border>
    </dxf>
    <dxf>
      <border>
        <bottom style="thin">
          <color indexed="64"/>
        </bottom>
      </border>
    </dxf>
    <dxf>
      <font>
        <b/>
        <i val="0"/>
        <strike val="0"/>
        <u val="none"/>
        <vertAlign val="baseline"/>
        <sz val="14"/>
        <color indexed="8"/>
        <name val="ＭＳ 明朝"/>
      </font>
      <fill>
        <patternFill patternType="none">
          <fgColor indexed="64"/>
          <bgColor indexed="65"/>
        </patternFill>
      </fill>
      <alignment horizontal="center" vertical="center" shrinkToFit="1" readingOrder="0"/>
      <border>
        <left style="hair">
          <color indexed="64"/>
        </left>
        <right style="hair">
          <color indexed="64"/>
        </right>
        <top/>
        <bottom/>
      </border>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11</xdr:row>
      <xdr:rowOff>95250</xdr:rowOff>
    </xdr:from>
    <xdr:to>
      <xdr:col>7</xdr:col>
      <xdr:colOff>514350</xdr:colOff>
      <xdr:row>32</xdr:row>
      <xdr:rowOff>161925</xdr:rowOff>
    </xdr:to>
    <xdr:pic>
      <xdr:nvPicPr>
        <xdr:cNvPr id="1629" name="Picture 1">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1"/>
        <a:srcRect l="22145" t="13287" r="21370" b="17224"/>
        <a:stretch>
          <a:fillRect/>
        </a:stretch>
      </xdr:blipFill>
      <xdr:spPr>
        <a:xfrm>
          <a:off x="1268730" y="3067050"/>
          <a:ext cx="3686175" cy="3667125"/>
        </a:xfrm>
        <a:prstGeom prst="rect">
          <a:avLst/>
        </a:prstGeom>
        <a:noFill/>
        <a:ln>
          <a:noFill/>
        </a:ln>
      </xdr:spPr>
    </xdr:pic>
    <xdr:clientData/>
  </xdr:twoCellAnchor>
  <xdr:twoCellAnchor editAs="oneCell">
    <xdr:from>
      <xdr:col>2</xdr:col>
      <xdr:colOff>0</xdr:colOff>
      <xdr:row>11</xdr:row>
      <xdr:rowOff>95250</xdr:rowOff>
    </xdr:from>
    <xdr:to>
      <xdr:col>7</xdr:col>
      <xdr:colOff>514350</xdr:colOff>
      <xdr:row>32</xdr:row>
      <xdr:rowOff>161925</xdr:rowOff>
    </xdr:to>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2"/>
        <a:srcRect l="22145" t="13287" r="21370" b="17224"/>
        <a:stretch>
          <a:fillRect/>
        </a:stretch>
      </xdr:blipFill>
      <xdr:spPr>
        <a:xfrm>
          <a:off x="1268730" y="3067050"/>
          <a:ext cx="3686175" cy="36671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3400425</xdr:colOff>
      <xdr:row>29</xdr:row>
      <xdr:rowOff>38735</xdr:rowOff>
    </xdr:from>
    <xdr:to>
      <xdr:col>0</xdr:col>
      <xdr:colOff>4251325</xdr:colOff>
      <xdr:row>32</xdr:row>
      <xdr:rowOff>200025</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400425" y="6620510"/>
          <a:ext cx="850900" cy="847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2.206\03&#37326;&#29983;&#29983;&#29289;&#20445;&#35703;\Users\96165252\AppData\Local\Temp\notes5F2949\&#21442;&#32771;\&#12304;&#21442;&#32771;H29&#12305;gakkoumeibo_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表紙"/>
      <sheetName val="00 分類"/>
      <sheetName val="00 目次"/>
      <sheetName val="01教育委員会内電話番号"/>
      <sheetName val="02 教育委員会事務局機構"/>
      <sheetName val="03 知事部局機構"/>
      <sheetName val="04 県内の学校数・児童数等"/>
      <sheetName val="05 設置者別児童数等"/>
      <sheetName val="06-7 教育事務所別児童数等"/>
      <sheetName val="08 市町別私立幼稚園数等"/>
      <sheetName val="09-10市町教育委員会"/>
      <sheetName val="11-14大学"/>
      <sheetName val="15-20高等学校"/>
      <sheetName val="21-22特別支援学校"/>
      <sheetName val="23-29中学校"/>
      <sheetName val="30-41小学校"/>
      <sheetName val="42-51幼稚園"/>
      <sheetName val="52-56幼保連携こども園"/>
      <sheetName val="57-59 諸団体"/>
      <sheetName val="編集・発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D1" t="str">
            <v>特別支援学校名</v>
          </cell>
          <cell r="E1" t="str">
            <v>部名</v>
          </cell>
          <cell r="F1" t="str">
            <v>所在地</v>
          </cell>
          <cell r="G1" t="str">
            <v>電話番号</v>
          </cell>
        </row>
        <row r="2">
          <cell r="B2" t="str">
            <v>◎県立</v>
          </cell>
        </row>
        <row r="3">
          <cell r="A3">
            <v>97111</v>
          </cell>
          <cell r="B3">
            <v>1</v>
          </cell>
          <cell r="C3" t="str">
            <v>沼津視覚特別支援</v>
          </cell>
          <cell r="D3" t="str">
            <v>幼稚部</v>
          </cell>
          <cell r="E3" t="str">
            <v>410-0046</v>
          </cell>
          <cell r="F3" t="str">
            <v>055-921-2099</v>
          </cell>
        </row>
        <row r="4">
          <cell r="A4">
            <v>97112</v>
          </cell>
          <cell r="B4" t="str">
            <v>小学部</v>
          </cell>
          <cell r="C4" t="str">
            <v>沼津市米山町6-20</v>
          </cell>
        </row>
        <row r="5">
          <cell r="A5">
            <v>97113</v>
          </cell>
          <cell r="B5" t="str">
            <v>中学部</v>
          </cell>
        </row>
        <row r="6">
          <cell r="A6">
            <v>97114</v>
          </cell>
        </row>
        <row r="7">
          <cell r="A7">
            <v>97121</v>
          </cell>
          <cell r="B7">
            <v>2</v>
          </cell>
          <cell r="C7" t="str">
            <v>静岡視覚特別支援</v>
          </cell>
          <cell r="D7" t="str">
            <v>幼稚部</v>
          </cell>
          <cell r="E7" t="str">
            <v>422-8006</v>
          </cell>
          <cell r="F7" t="str">
            <v>054-283-7300</v>
          </cell>
        </row>
        <row r="8">
          <cell r="A8">
            <v>97122</v>
          </cell>
          <cell r="B8" t="str">
            <v>小学部</v>
          </cell>
          <cell r="C8" t="str">
            <v>静岡市駿河区曲金6-1-5</v>
          </cell>
        </row>
        <row r="9">
          <cell r="A9">
            <v>97123</v>
          </cell>
          <cell r="B9" t="str">
            <v>中学部</v>
          </cell>
        </row>
        <row r="10">
          <cell r="A10">
            <v>97124</v>
          </cell>
        </row>
        <row r="11">
          <cell r="A11">
            <v>97131</v>
          </cell>
          <cell r="B11">
            <v>3</v>
          </cell>
          <cell r="C11" t="str">
            <v>浜松視覚特別支援</v>
          </cell>
          <cell r="D11" t="str">
            <v>幼稚部</v>
          </cell>
          <cell r="E11" t="str">
            <v>433-8111</v>
          </cell>
          <cell r="F11" t="str">
            <v>053-436-1261</v>
          </cell>
        </row>
        <row r="12">
          <cell r="A12">
            <v>97132</v>
          </cell>
          <cell r="B12" t="str">
            <v>小学部</v>
          </cell>
          <cell r="C12" t="str">
            <v>浜松市中区葵西5-9-1</v>
          </cell>
        </row>
        <row r="13">
          <cell r="A13">
            <v>97133</v>
          </cell>
          <cell r="B13" t="str">
            <v>中学部</v>
          </cell>
        </row>
        <row r="14">
          <cell r="A14">
            <v>97134</v>
          </cell>
          <cell r="B14" t="str">
            <v>高等部</v>
          </cell>
        </row>
        <row r="15">
          <cell r="A15">
            <v>97135</v>
          </cell>
          <cell r="B15" t="str">
            <v>高等部専攻科</v>
          </cell>
        </row>
        <row r="16">
          <cell r="A16">
            <v>97136</v>
          </cell>
        </row>
        <row r="17">
          <cell r="A17">
            <v>98111</v>
          </cell>
          <cell r="B17">
            <v>4</v>
          </cell>
          <cell r="C17" t="str">
            <v>沼津聴覚特別支援</v>
          </cell>
          <cell r="D17" t="str">
            <v>幼稚部</v>
          </cell>
          <cell r="E17" t="str">
            <v>410-0045</v>
          </cell>
          <cell r="F17" t="str">
            <v>055-921-3398</v>
          </cell>
        </row>
        <row r="18">
          <cell r="A18">
            <v>98112</v>
          </cell>
          <cell r="B18" t="str">
            <v>小学部</v>
          </cell>
          <cell r="C18" t="str">
            <v>沼津市泉町4-1</v>
          </cell>
        </row>
        <row r="19">
          <cell r="A19">
            <v>98113</v>
          </cell>
          <cell r="B19" t="str">
            <v>中学部</v>
          </cell>
        </row>
        <row r="20">
          <cell r="A20">
            <v>98114</v>
          </cell>
          <cell r="B20" t="str">
            <v>高等部</v>
          </cell>
        </row>
        <row r="21">
          <cell r="A21">
            <v>98115</v>
          </cell>
          <cell r="B21" t="str">
            <v>高等部専攻科</v>
          </cell>
        </row>
        <row r="22">
          <cell r="A22">
            <v>98121</v>
          </cell>
          <cell r="B22">
            <v>5</v>
          </cell>
          <cell r="C22" t="str">
            <v>静岡聴覚特別支援</v>
          </cell>
          <cell r="D22" t="str">
            <v>幼稚部</v>
          </cell>
          <cell r="E22" t="str">
            <v>422-8047</v>
          </cell>
          <cell r="F22" t="str">
            <v>054-283-6441</v>
          </cell>
        </row>
        <row r="23">
          <cell r="A23">
            <v>98122</v>
          </cell>
          <cell r="B23" t="str">
            <v>小学部</v>
          </cell>
          <cell r="C23" t="str">
            <v>静岡市駿河区中村町251</v>
          </cell>
        </row>
        <row r="24">
          <cell r="A24">
            <v>98123</v>
          </cell>
          <cell r="B24" t="str">
            <v>中学部</v>
          </cell>
        </row>
        <row r="25">
          <cell r="A25">
            <v>98124</v>
          </cell>
        </row>
        <row r="26">
          <cell r="A26">
            <v>98131</v>
          </cell>
          <cell r="B26">
            <v>6</v>
          </cell>
          <cell r="C26" t="str">
            <v>浜松聴覚特別支援</v>
          </cell>
          <cell r="D26" t="str">
            <v>幼稚部</v>
          </cell>
          <cell r="E26" t="str">
            <v>433-8123</v>
          </cell>
          <cell r="F26" t="str">
            <v>053-471-8197</v>
          </cell>
        </row>
        <row r="27">
          <cell r="A27">
            <v>98132</v>
          </cell>
          <cell r="B27" t="str">
            <v>小学部</v>
          </cell>
          <cell r="C27" t="str">
            <v>浜松市中区幸3-25-1</v>
          </cell>
        </row>
        <row r="28">
          <cell r="A28">
            <v>98133</v>
          </cell>
          <cell r="B28" t="str">
            <v>中学部</v>
          </cell>
        </row>
        <row r="29">
          <cell r="A29">
            <v>98134</v>
          </cell>
        </row>
        <row r="30">
          <cell r="A30">
            <v>99121</v>
          </cell>
          <cell r="B30">
            <v>7</v>
          </cell>
          <cell r="C30" t="str">
            <v>東部特別支援</v>
          </cell>
          <cell r="D30" t="str">
            <v>小学部</v>
          </cell>
          <cell r="E30" t="str">
            <v>410-2122</v>
          </cell>
          <cell r="F30" t="str">
            <v>055-949-2309</v>
          </cell>
        </row>
        <row r="31">
          <cell r="A31">
            <v>9122</v>
          </cell>
          <cell r="B31" t="str">
            <v>中学部</v>
          </cell>
          <cell r="C31" t="str">
            <v>伊豆の国市寺家235</v>
          </cell>
        </row>
        <row r="32">
          <cell r="A32">
            <v>-80877</v>
          </cell>
          <cell r="B32" t="str">
            <v>高等部</v>
          </cell>
        </row>
        <row r="33">
          <cell r="A33">
            <v>-170876</v>
          </cell>
        </row>
        <row r="34">
          <cell r="A34">
            <v>99271</v>
          </cell>
          <cell r="B34" t="str">
            <v>東部特別支援
伊東分校</v>
          </cell>
          <cell r="C34" t="str">
            <v>小学部</v>
          </cell>
          <cell r="D34" t="str">
            <v>414-0017</v>
          </cell>
          <cell r="E34" t="str">
            <v>0557-32-3150</v>
          </cell>
        </row>
        <row r="35">
          <cell r="A35">
            <v>99272</v>
          </cell>
          <cell r="B35" t="str">
            <v>中学部</v>
          </cell>
          <cell r="C35" t="str">
            <v>伊東市幸町1-5</v>
          </cell>
        </row>
        <row r="36">
          <cell r="A36">
            <v>99273</v>
          </cell>
        </row>
        <row r="37">
          <cell r="A37">
            <v>99331</v>
          </cell>
          <cell r="B37" t="str">
            <v>東部特別支援
伊豆高原分校</v>
          </cell>
          <cell r="C37" t="str">
            <v>高等部</v>
          </cell>
          <cell r="D37" t="str">
            <v>413-0232</v>
          </cell>
          <cell r="E37" t="str">
            <v>0557-55-2850</v>
          </cell>
        </row>
        <row r="38">
          <cell r="A38">
            <v>99332</v>
          </cell>
          <cell r="B38" t="str">
            <v>伊東市八幡野1120</v>
          </cell>
        </row>
        <row r="39">
          <cell r="A39">
            <v>99333</v>
          </cell>
        </row>
        <row r="40">
          <cell r="A40">
            <v>99341</v>
          </cell>
          <cell r="B40" t="str">
            <v>東部特別支援
伊豆下田分校</v>
          </cell>
          <cell r="C40" t="str">
            <v>小学部</v>
          </cell>
          <cell r="D40" t="str">
            <v>415-0025</v>
          </cell>
          <cell r="E40" t="str">
            <v>0558-25-1455</v>
          </cell>
        </row>
        <row r="41">
          <cell r="A41">
            <v>99342</v>
          </cell>
          <cell r="B41" t="str">
            <v>中学部</v>
          </cell>
          <cell r="C41" t="str">
            <v>下田市5-3-1</v>
          </cell>
        </row>
        <row r="42">
          <cell r="A42">
            <v>99343</v>
          </cell>
        </row>
        <row r="43">
          <cell r="A43">
            <v>99371</v>
          </cell>
          <cell r="B43" t="str">
            <v>東部特別支援
伊豆松崎分校</v>
          </cell>
          <cell r="C43" t="str">
            <v>高等部</v>
          </cell>
          <cell r="D43" t="str">
            <v>410-3625</v>
          </cell>
          <cell r="E43" t="str">
            <v>0558-43-2737</v>
          </cell>
        </row>
        <row r="44">
          <cell r="A44">
            <v>99372</v>
          </cell>
          <cell r="B44" t="str">
            <v>松崎町桜田188</v>
          </cell>
        </row>
        <row r="45">
          <cell r="A45">
            <v>99373</v>
          </cell>
        </row>
        <row r="46">
          <cell r="A46">
            <v>99211</v>
          </cell>
          <cell r="B46" t="str">
            <v>東部特別支援
川奈分校</v>
          </cell>
          <cell r="C46" t="str">
            <v>小学部</v>
          </cell>
          <cell r="D46" t="str">
            <v>414-0044</v>
          </cell>
          <cell r="E46" t="str">
            <v>0557-45-3983</v>
          </cell>
        </row>
        <row r="47">
          <cell r="A47">
            <v>99212</v>
          </cell>
          <cell r="B47" t="str">
            <v>中学部</v>
          </cell>
          <cell r="C47" t="str">
            <v>伊東市川奈510-7</v>
          </cell>
        </row>
        <row r="48">
          <cell r="A48">
            <v>99213</v>
          </cell>
        </row>
        <row r="49">
          <cell r="A49">
            <v>99281</v>
          </cell>
          <cell r="B49">
            <v>8</v>
          </cell>
          <cell r="C49" t="str">
            <v>御殿場特別支援</v>
          </cell>
          <cell r="D49" t="str">
            <v>小学部</v>
          </cell>
          <cell r="E49" t="str">
            <v>412-0033</v>
          </cell>
          <cell r="F49" t="str">
            <v>0550-87-8200</v>
          </cell>
        </row>
        <row r="50">
          <cell r="A50">
            <v>99282</v>
          </cell>
          <cell r="B50" t="str">
            <v>中学部</v>
          </cell>
          <cell r="C50" t="str">
            <v>御殿場市神山1553-3</v>
          </cell>
        </row>
        <row r="51">
          <cell r="A51">
            <v>99283</v>
          </cell>
          <cell r="B51" t="str">
            <v>高等部</v>
          </cell>
        </row>
        <row r="52">
          <cell r="A52">
            <v>99284</v>
          </cell>
        </row>
        <row r="53">
          <cell r="A53">
            <v>99191</v>
          </cell>
          <cell r="B53">
            <v>9</v>
          </cell>
          <cell r="C53" t="str">
            <v>沼津特別支援</v>
          </cell>
          <cell r="D53" t="str">
            <v>小学部</v>
          </cell>
          <cell r="E53" t="str">
            <v>410-0306</v>
          </cell>
          <cell r="F53" t="str">
            <v>055-966-0980</v>
          </cell>
        </row>
        <row r="54">
          <cell r="A54">
            <v>99192</v>
          </cell>
          <cell r="B54" t="str">
            <v>中学部</v>
          </cell>
          <cell r="C54" t="str">
            <v>沼津市大塚823-1</v>
          </cell>
        </row>
        <row r="55">
          <cell r="A55">
            <v>99193</v>
          </cell>
          <cell r="B55" t="str">
            <v>高等部</v>
          </cell>
        </row>
        <row r="56">
          <cell r="A56">
            <v>99194</v>
          </cell>
        </row>
        <row r="57">
          <cell r="A57">
            <v>97151</v>
          </cell>
          <cell r="B57" t="str">
            <v>沼津特別支援
伊豆田方分校</v>
          </cell>
          <cell r="C57" t="str">
            <v>高等部</v>
          </cell>
          <cell r="D57" t="str">
            <v>419-0124</v>
          </cell>
          <cell r="E57" t="str">
            <v>055-970-2520</v>
          </cell>
        </row>
        <row r="58">
          <cell r="A58">
            <v>97152</v>
          </cell>
          <cell r="B58" t="str">
            <v>函南町塚本961</v>
          </cell>
        </row>
        <row r="59">
          <cell r="A59">
            <v>97153</v>
          </cell>
        </row>
        <row r="60">
          <cell r="A60">
            <v>99401</v>
          </cell>
          <cell r="B60" t="str">
            <v>沼津特別支援
愛鷹分校</v>
          </cell>
          <cell r="C60" t="str">
            <v>高等部</v>
          </cell>
          <cell r="D60" t="str">
            <v>410-0012</v>
          </cell>
          <cell r="E60" t="str">
            <v>055-943-5177</v>
          </cell>
        </row>
        <row r="61">
          <cell r="A61">
            <v>99402</v>
          </cell>
          <cell r="B61" t="str">
            <v xml:space="preserve">沼津市岡一色875 </v>
          </cell>
        </row>
        <row r="62">
          <cell r="A62">
            <v>99403</v>
          </cell>
        </row>
        <row r="63">
          <cell r="A63">
            <v>99251</v>
          </cell>
          <cell r="B63">
            <v>10</v>
          </cell>
          <cell r="C63" t="str">
            <v>富士特別支援</v>
          </cell>
          <cell r="D63" t="str">
            <v>小学部</v>
          </cell>
          <cell r="E63" t="str">
            <v>417-0801</v>
          </cell>
          <cell r="F63" t="str">
            <v>0545-36-2345</v>
          </cell>
        </row>
        <row r="64">
          <cell r="A64">
            <v>99252</v>
          </cell>
          <cell r="B64" t="str">
            <v>中学部</v>
          </cell>
          <cell r="C64" t="str">
            <v>富士市大渕3773-1</v>
          </cell>
        </row>
        <row r="65">
          <cell r="A65">
            <v>99253</v>
          </cell>
          <cell r="B65" t="str">
            <v>高等部</v>
          </cell>
        </row>
        <row r="66">
          <cell r="A66">
            <v>99254</v>
          </cell>
        </row>
        <row r="67">
          <cell r="A67">
            <v>99381</v>
          </cell>
          <cell r="B67" t="str">
            <v>富士特別支援
富士宮分校</v>
          </cell>
          <cell r="C67" t="str">
            <v>高等部</v>
          </cell>
          <cell r="D67" t="str">
            <v>418-0053</v>
          </cell>
          <cell r="E67" t="str">
            <v>0544-29-7234</v>
          </cell>
        </row>
        <row r="68">
          <cell r="A68">
            <v>99382</v>
          </cell>
          <cell r="B68" t="str">
            <v>富士宮市宮北町233</v>
          </cell>
        </row>
        <row r="69">
          <cell r="A69">
            <v>99383</v>
          </cell>
        </row>
        <row r="70">
          <cell r="A70">
            <v>99351</v>
          </cell>
          <cell r="B70">
            <v>11</v>
          </cell>
          <cell r="C70" t="str">
            <v>清水特別支援学校</v>
          </cell>
          <cell r="D70" t="str">
            <v>小学部</v>
          </cell>
          <cell r="E70" t="str">
            <v>424-0024</v>
          </cell>
          <cell r="F70" t="str">
            <v>054-368-6800</v>
          </cell>
        </row>
        <row r="71">
          <cell r="A71">
            <v>99352</v>
          </cell>
          <cell r="B71" t="str">
            <v>中学部</v>
          </cell>
          <cell r="C71" t="str">
            <v>静岡市清水区八坂東1-16-1</v>
          </cell>
        </row>
        <row r="72">
          <cell r="A72">
            <v>99353</v>
          </cell>
          <cell r="B72" t="str">
            <v>高等部</v>
          </cell>
        </row>
        <row r="73">
          <cell r="A73">
            <v>99354</v>
          </cell>
        </row>
        <row r="74">
          <cell r="A74">
            <v>99231</v>
          </cell>
          <cell r="B74">
            <v>12</v>
          </cell>
          <cell r="C74" t="str">
            <v>静岡南部特別支援</v>
          </cell>
          <cell r="D74" t="str">
            <v>小学部</v>
          </cell>
          <cell r="E74" t="str">
            <v>422-8006</v>
          </cell>
          <cell r="F74" t="str">
            <v>054-285-1633</v>
          </cell>
        </row>
        <row r="75">
          <cell r="A75">
            <v>99232</v>
          </cell>
          <cell r="B75" t="str">
            <v>中学部</v>
          </cell>
          <cell r="C75" t="str">
            <v>静岡市駿河区曲金5-3-30</v>
          </cell>
        </row>
        <row r="76">
          <cell r="A76">
            <v>99233</v>
          </cell>
        </row>
        <row r="77">
          <cell r="A77">
            <v>99171</v>
          </cell>
          <cell r="B77">
            <v>13</v>
          </cell>
          <cell r="C77" t="str">
            <v>静岡北特別支援</v>
          </cell>
          <cell r="D77" t="str">
            <v>小学部</v>
          </cell>
          <cell r="E77" t="str">
            <v>420-0953</v>
          </cell>
          <cell r="F77" t="str">
            <v>054-245-8191</v>
          </cell>
        </row>
        <row r="78">
          <cell r="A78">
            <v>99172</v>
          </cell>
          <cell r="B78" t="str">
            <v>中学部</v>
          </cell>
          <cell r="C78" t="str">
            <v>静岡市葵区漆山796</v>
          </cell>
        </row>
        <row r="79">
          <cell r="A79">
            <v>99173</v>
          </cell>
          <cell r="B79" t="str">
            <v>高等部</v>
          </cell>
        </row>
        <row r="80">
          <cell r="A80">
            <v>99174</v>
          </cell>
        </row>
        <row r="81">
          <cell r="A81">
            <v>99311</v>
          </cell>
          <cell r="B81" t="str">
            <v>静岡北特別支援
南の丘分校</v>
          </cell>
          <cell r="C81" t="str">
            <v>高等部</v>
          </cell>
          <cell r="D81" t="str">
            <v>422-8032</v>
          </cell>
          <cell r="E81" t="str">
            <v>054-266-7787</v>
          </cell>
        </row>
        <row r="82">
          <cell r="A82">
            <v>99312</v>
          </cell>
          <cell r="B82" t="str">
            <v>静岡市駿河区有東3-4-17</v>
          </cell>
        </row>
        <row r="83">
          <cell r="A83">
            <v>99313</v>
          </cell>
        </row>
        <row r="84">
          <cell r="A84">
            <v>99111</v>
          </cell>
          <cell r="B84">
            <v>14</v>
          </cell>
          <cell r="C84" t="str">
            <v>中央特別支援</v>
          </cell>
          <cell r="D84" t="str">
            <v>小学部</v>
          </cell>
          <cell r="E84" t="str">
            <v>420-0953</v>
          </cell>
          <cell r="F84" t="str">
            <v>054-246-5504</v>
          </cell>
        </row>
        <row r="85">
          <cell r="A85">
            <v>99112</v>
          </cell>
          <cell r="B85" t="str">
            <v>中学部</v>
          </cell>
          <cell r="C85" t="str">
            <v>静岡市葵区漆山777</v>
          </cell>
        </row>
        <row r="86">
          <cell r="A86">
            <v>99113</v>
          </cell>
          <cell r="B86" t="str">
            <v>高等部</v>
          </cell>
        </row>
        <row r="87">
          <cell r="A87">
            <v>99114</v>
          </cell>
        </row>
        <row r="88">
          <cell r="A88">
            <v>99241</v>
          </cell>
          <cell r="B88">
            <v>15</v>
          </cell>
          <cell r="C88" t="str">
            <v>藤枝特別支援</v>
          </cell>
          <cell r="D88" t="str">
            <v>小学部</v>
          </cell>
          <cell r="E88" t="str">
            <v>426-0067</v>
          </cell>
          <cell r="F88" t="str">
            <v>054-636-1891</v>
          </cell>
        </row>
        <row r="89">
          <cell r="A89">
            <v>99242</v>
          </cell>
          <cell r="B89" t="str">
            <v>中学部</v>
          </cell>
          <cell r="C89" t="str">
            <v>藤枝市前島2281-1</v>
          </cell>
        </row>
        <row r="90">
          <cell r="A90">
            <v>99243</v>
          </cell>
          <cell r="B90" t="str">
            <v>高等部</v>
          </cell>
        </row>
        <row r="91">
          <cell r="A91">
            <v>99244</v>
          </cell>
        </row>
        <row r="92">
          <cell r="A92">
            <v>99411</v>
          </cell>
          <cell r="B92" t="str">
            <v>藤枝特別支援
焼津分校</v>
          </cell>
          <cell r="C92" t="str">
            <v>高等部</v>
          </cell>
          <cell r="D92" t="str">
            <v>425-0026</v>
          </cell>
          <cell r="E92" t="str">
            <v>054-628-8111</v>
          </cell>
        </row>
        <row r="93">
          <cell r="A93">
            <v>99412</v>
          </cell>
          <cell r="B93" t="str">
            <v>焼津市焼津5-5-2</v>
          </cell>
        </row>
        <row r="94">
          <cell r="A94">
            <v>99413</v>
          </cell>
        </row>
        <row r="95">
          <cell r="B95">
            <v>16</v>
          </cell>
          <cell r="C95" t="str">
            <v>吉田特別支援</v>
          </cell>
          <cell r="D95" t="str">
            <v>小学部</v>
          </cell>
          <cell r="E95" t="str">
            <v>421-0303</v>
          </cell>
          <cell r="F95" t="str">
            <v>0548-23-9871</v>
          </cell>
        </row>
        <row r="96">
          <cell r="E96" t="str">
            <v>中学部</v>
          </cell>
          <cell r="F96" t="str">
            <v>榛原郡吉田町片岡2130</v>
          </cell>
        </row>
        <row r="97">
          <cell r="E97" t="str">
            <v>高等部</v>
          </cell>
        </row>
        <row r="99">
          <cell r="B99">
            <v>17</v>
          </cell>
          <cell r="C99" t="str">
            <v>掛川特別支援</v>
          </cell>
          <cell r="D99" t="str">
            <v>小学部</v>
          </cell>
          <cell r="E99" t="str">
            <v>436-0030</v>
          </cell>
          <cell r="F99" t="str">
            <v>0537-29-6791</v>
          </cell>
        </row>
        <row r="100">
          <cell r="E100" t="str">
            <v>中学部</v>
          </cell>
          <cell r="F100" t="str">
            <v>掛川市杉谷南1-1-2</v>
          </cell>
        </row>
        <row r="101">
          <cell r="E101" t="str">
            <v>高等部</v>
          </cell>
        </row>
        <row r="103">
          <cell r="A103">
            <v>99321</v>
          </cell>
          <cell r="B103" t="str">
            <v>掛川特別支援
御前崎分校</v>
          </cell>
          <cell r="C103" t="str">
            <v>高等部</v>
          </cell>
          <cell r="D103" t="str">
            <v>437-1612</v>
          </cell>
          <cell r="E103" t="str">
            <v>0537-85-7400</v>
          </cell>
        </row>
        <row r="104">
          <cell r="A104">
            <v>99322</v>
          </cell>
          <cell r="B104" t="str">
            <v>御前崎市池新田2907-1</v>
          </cell>
        </row>
        <row r="105">
          <cell r="A105">
            <v>99323</v>
          </cell>
        </row>
        <row r="106">
          <cell r="A106">
            <v>99261</v>
          </cell>
          <cell r="B106">
            <v>18</v>
          </cell>
          <cell r="C106" t="str">
            <v>袋井特別支援</v>
          </cell>
          <cell r="D106" t="str">
            <v>小学部</v>
          </cell>
          <cell r="E106" t="str">
            <v>437-0023</v>
          </cell>
          <cell r="F106" t="str">
            <v>0538-43-6611</v>
          </cell>
        </row>
        <row r="107">
          <cell r="A107">
            <v>99262</v>
          </cell>
          <cell r="B107" t="str">
            <v>中学部</v>
          </cell>
          <cell r="C107" t="str">
            <v>袋井市高尾2753-1</v>
          </cell>
        </row>
        <row r="108">
          <cell r="A108">
            <v>99263</v>
          </cell>
          <cell r="B108" t="str">
            <v>高等部</v>
          </cell>
        </row>
        <row r="109">
          <cell r="A109">
            <v>99264</v>
          </cell>
        </row>
        <row r="110">
          <cell r="A110">
            <v>99361</v>
          </cell>
          <cell r="B110" t="str">
            <v>袋井特別支援
磐田見付分校</v>
          </cell>
          <cell r="C110" t="str">
            <v>高等部</v>
          </cell>
          <cell r="D110" t="str">
            <v>438-0086</v>
          </cell>
          <cell r="E110" t="str">
            <v>0538-39-1800</v>
          </cell>
        </row>
        <row r="111">
          <cell r="A111">
            <v>99362</v>
          </cell>
          <cell r="B111" t="str">
            <v>磐田市見付2031-2</v>
          </cell>
        </row>
        <row r="112">
          <cell r="A112">
            <v>99363</v>
          </cell>
        </row>
        <row r="113">
          <cell r="A113">
            <v>97141</v>
          </cell>
          <cell r="B113">
            <v>19</v>
          </cell>
          <cell r="C113" t="str">
            <v>浜北特別支援</v>
          </cell>
          <cell r="D113" t="str">
            <v>小学部</v>
          </cell>
          <cell r="E113" t="str">
            <v>434-8505</v>
          </cell>
          <cell r="F113" t="str">
            <v>053-580-3377</v>
          </cell>
        </row>
        <row r="114">
          <cell r="A114">
            <v>97142</v>
          </cell>
          <cell r="B114" t="str">
            <v>中学部</v>
          </cell>
          <cell r="C114" t="str">
            <v>浜松市浜北区中瀬1621</v>
          </cell>
        </row>
        <row r="115">
          <cell r="A115">
            <v>97143</v>
          </cell>
          <cell r="B115" t="str">
            <v>高等部</v>
          </cell>
        </row>
        <row r="116">
          <cell r="A116">
            <v>97144</v>
          </cell>
        </row>
        <row r="117">
          <cell r="A117">
            <v>99141</v>
          </cell>
          <cell r="B117">
            <v>20</v>
          </cell>
          <cell r="C117" t="str">
            <v>天竜特別支援</v>
          </cell>
          <cell r="D117" t="str">
            <v>小学部</v>
          </cell>
          <cell r="E117" t="str">
            <v>431-3423</v>
          </cell>
          <cell r="F117" t="str">
            <v>053-926-2255</v>
          </cell>
        </row>
        <row r="118">
          <cell r="A118">
            <v>99142</v>
          </cell>
          <cell r="B118" t="str">
            <v>中学部</v>
          </cell>
          <cell r="C118" t="str">
            <v>浜松市天竜区渡ｹ島201-2</v>
          </cell>
        </row>
        <row r="119">
          <cell r="A119">
            <v>99143</v>
          </cell>
          <cell r="B119" t="str">
            <v>高等部</v>
          </cell>
        </row>
        <row r="120">
          <cell r="A120">
            <v>99144</v>
          </cell>
        </row>
        <row r="121">
          <cell r="A121">
            <v>99181</v>
          </cell>
          <cell r="B121">
            <v>21</v>
          </cell>
          <cell r="C121" t="str">
            <v>浜松特別支援</v>
          </cell>
          <cell r="D121" t="str">
            <v>小学部</v>
          </cell>
          <cell r="E121" t="str">
            <v>430-0844</v>
          </cell>
          <cell r="F121" t="str">
            <v>053-425-7461</v>
          </cell>
        </row>
        <row r="122">
          <cell r="A122">
            <v>99182</v>
          </cell>
          <cell r="B122" t="str">
            <v>中学部</v>
          </cell>
          <cell r="C122" t="str">
            <v>浜松市南区江之島町1266-2</v>
          </cell>
        </row>
        <row r="123">
          <cell r="A123">
            <v>99183</v>
          </cell>
          <cell r="B123" t="str">
            <v>高等部</v>
          </cell>
        </row>
        <row r="124">
          <cell r="A124">
            <v>99184</v>
          </cell>
        </row>
        <row r="125">
          <cell r="A125">
            <v>99221</v>
          </cell>
          <cell r="B125" t="str">
            <v>浜松特別支援
磐田分校</v>
          </cell>
          <cell r="C125" t="str">
            <v>小学部</v>
          </cell>
          <cell r="D125" t="str">
            <v>438-0026</v>
          </cell>
          <cell r="E125" t="str">
            <v>0538-34-6117</v>
          </cell>
        </row>
        <row r="126">
          <cell r="A126">
            <v>99222</v>
          </cell>
          <cell r="B126" t="str">
            <v>中学部</v>
          </cell>
          <cell r="C126" t="str">
            <v>磐田市西貝塚3577-1</v>
          </cell>
        </row>
        <row r="127">
          <cell r="A127">
            <v>99223</v>
          </cell>
        </row>
        <row r="128">
          <cell r="A128">
            <v>99391</v>
          </cell>
          <cell r="B128" t="str">
            <v>浜松特別支援
城北分校</v>
          </cell>
          <cell r="C128" t="str">
            <v>高等部</v>
          </cell>
          <cell r="D128" t="str">
            <v>430-0906</v>
          </cell>
          <cell r="E128" t="str">
            <v>053-415-9061</v>
          </cell>
        </row>
        <row r="129">
          <cell r="A129">
            <v>99392</v>
          </cell>
          <cell r="B129" t="str">
            <v>浜松市中区住吉5-16-1</v>
          </cell>
        </row>
        <row r="130">
          <cell r="A130">
            <v>99393</v>
          </cell>
        </row>
        <row r="131">
          <cell r="A131">
            <v>99131</v>
          </cell>
          <cell r="B131">
            <v>22</v>
          </cell>
          <cell r="C131" t="str">
            <v>西部特別支援</v>
          </cell>
          <cell r="D131" t="str">
            <v>小学部</v>
          </cell>
          <cell r="E131" t="str">
            <v>433-8108</v>
          </cell>
          <cell r="F131" t="str">
            <v>053-436-1370</v>
          </cell>
        </row>
        <row r="132">
          <cell r="A132">
            <v>99132</v>
          </cell>
          <cell r="B132" t="str">
            <v>中学部</v>
          </cell>
          <cell r="C132" t="str">
            <v>浜松市北区根洗町597-1</v>
          </cell>
        </row>
        <row r="133">
          <cell r="A133">
            <v>99133</v>
          </cell>
          <cell r="B133" t="str">
            <v>高等部</v>
          </cell>
        </row>
        <row r="134">
          <cell r="A134">
            <v>99134</v>
          </cell>
        </row>
        <row r="135">
          <cell r="A135">
            <v>99201</v>
          </cell>
          <cell r="B135">
            <v>23</v>
          </cell>
          <cell r="C135" t="str">
            <v>浜名特別支援</v>
          </cell>
          <cell r="D135" t="str">
            <v>小学部</v>
          </cell>
          <cell r="E135" t="str">
            <v>431-0303</v>
          </cell>
          <cell r="F135" t="str">
            <v>053-594-5658</v>
          </cell>
        </row>
        <row r="136">
          <cell r="A136">
            <v>99202</v>
          </cell>
          <cell r="B136" t="str">
            <v>中学部</v>
          </cell>
          <cell r="C136" t="str">
            <v>湖西市新居町浜名1855-71</v>
          </cell>
        </row>
        <row r="137">
          <cell r="A137">
            <v>99203</v>
          </cell>
          <cell r="B137" t="str">
            <v>高等部</v>
          </cell>
        </row>
        <row r="138">
          <cell r="A138">
            <v>99204</v>
          </cell>
        </row>
        <row r="140">
          <cell r="B140" t="str">
            <v>◎国立</v>
          </cell>
        </row>
        <row r="141">
          <cell r="B141">
            <v>1</v>
          </cell>
          <cell r="C141" t="str">
            <v>静岡大学教育学部
附属特別支援</v>
          </cell>
          <cell r="D141" t="str">
            <v>小学部</v>
          </cell>
          <cell r="E141" t="str">
            <v>420-0885</v>
          </cell>
          <cell r="F141" t="str">
            <v>054-247-2811</v>
          </cell>
        </row>
        <row r="142">
          <cell r="E142" t="str">
            <v>中学部</v>
          </cell>
          <cell r="F142" t="str">
            <v>静岡市葵区大岩町1-15</v>
          </cell>
        </row>
        <row r="143">
          <cell r="E143" t="str">
            <v>高等部</v>
          </cell>
        </row>
        <row r="146">
          <cell r="B146" t="str">
            <v>◎私立</v>
          </cell>
        </row>
        <row r="147">
          <cell r="B147">
            <v>1</v>
          </cell>
          <cell r="C147" t="str">
            <v>特別支援学校
ねむの木</v>
          </cell>
          <cell r="D147" t="str">
            <v>小学部</v>
          </cell>
          <cell r="E147" t="str">
            <v>436-0221</v>
          </cell>
          <cell r="F147" t="str">
            <v>0537-26-3900</v>
          </cell>
        </row>
        <row r="148">
          <cell r="E148" t="str">
            <v>中学部</v>
          </cell>
          <cell r="F148" t="str">
            <v>掛川市上垂木2979-2</v>
          </cell>
        </row>
        <row r="149">
          <cell r="E149" t="str">
            <v>高等部</v>
          </cell>
        </row>
      </sheetData>
      <sheetData sheetId="14" refreshError="1">
        <row r="1">
          <cell r="E1" t="str">
            <v>中学校名</v>
          </cell>
          <cell r="F1" t="str">
            <v>郵便番号</v>
          </cell>
          <cell r="G1" t="str">
            <v>住所</v>
          </cell>
          <cell r="H1" t="str">
            <v>電話番号</v>
          </cell>
          <cell r="I1" t="str">
            <v>FAX番号</v>
          </cell>
          <cell r="J1" t="str">
            <v>校長名</v>
          </cell>
          <cell r="K1" t="str">
            <v>代表電子メールアドレス</v>
          </cell>
        </row>
        <row r="2">
          <cell r="B2" t="str">
            <v>◎公立(県立は除く)</v>
          </cell>
        </row>
        <row r="3">
          <cell r="B3" t="str">
            <v>－静岡市管内－</v>
          </cell>
        </row>
        <row r="4">
          <cell r="C4" t="str">
            <v>静岡市葵区</v>
          </cell>
        </row>
        <row r="5">
          <cell r="C5">
            <v>1</v>
          </cell>
          <cell r="D5" t="str">
            <v>籠上</v>
          </cell>
          <cell r="E5" t="str">
            <v>420-0876</v>
          </cell>
          <cell r="F5" t="str">
            <v>平和2-2-1</v>
          </cell>
          <cell r="G5" t="str">
            <v>054-271-6105</v>
          </cell>
          <cell r="H5" t="str">
            <v>253-8103</v>
          </cell>
          <cell r="I5" t="str">
            <v>大橋 誠二</v>
          </cell>
          <cell r="J5" t="str">
            <v>kagoue-jo@shizuoka.ednet.jp</v>
          </cell>
        </row>
        <row r="6">
          <cell r="C6">
            <v>2</v>
          </cell>
          <cell r="D6" t="str">
            <v>末広</v>
          </cell>
          <cell r="E6" t="str">
            <v>420-0004</v>
          </cell>
          <cell r="F6" t="str">
            <v>末広町41</v>
          </cell>
          <cell r="G6" t="str">
            <v>054-271-8171</v>
          </cell>
          <cell r="H6" t="str">
            <v>271-8173</v>
          </cell>
          <cell r="I6" t="str">
            <v>望月 敬幸</v>
          </cell>
          <cell r="J6" t="str">
            <v>suehiro-jo@shizuoka.ednet.jp</v>
          </cell>
        </row>
        <row r="7">
          <cell r="C7">
            <v>3</v>
          </cell>
          <cell r="D7" t="str">
            <v>城内</v>
          </cell>
          <cell r="E7" t="str">
            <v>420-0856</v>
          </cell>
          <cell r="F7" t="str">
            <v>駿府町1-107</v>
          </cell>
          <cell r="G7" t="str">
            <v>054-254-5486</v>
          </cell>
          <cell r="H7" t="str">
            <v>255-8463</v>
          </cell>
          <cell r="I7" t="str">
            <v>月見里 茂希</v>
          </cell>
          <cell r="J7" t="str">
            <v>jyonai-jo@shizuoka.ednet.jp</v>
          </cell>
        </row>
        <row r="8">
          <cell r="C8">
            <v>4</v>
          </cell>
          <cell r="D8" t="str">
            <v>安東</v>
          </cell>
          <cell r="E8" t="str">
            <v>420-0882</v>
          </cell>
          <cell r="F8" t="str">
            <v>安東3-13-1</v>
          </cell>
          <cell r="G8" t="str">
            <v>054-246-6418</v>
          </cell>
          <cell r="H8" t="str">
            <v>247-7198</v>
          </cell>
          <cell r="I8" t="str">
            <v>清水 昭博</v>
          </cell>
          <cell r="J8" t="str">
            <v>ando-jo@shizuoka.ednet.jp</v>
          </cell>
        </row>
        <row r="9">
          <cell r="C9">
            <v>5</v>
          </cell>
          <cell r="D9" t="str">
            <v>東</v>
          </cell>
          <cell r="E9" t="str">
            <v>420-0816</v>
          </cell>
          <cell r="F9" t="str">
            <v>沓谷1-6-1</v>
          </cell>
          <cell r="G9" t="str">
            <v>054-245-3695</v>
          </cell>
          <cell r="H9" t="str">
            <v>247-1748</v>
          </cell>
          <cell r="I9" t="str">
            <v>大澤 恭史</v>
          </cell>
          <cell r="J9" t="str">
            <v>higashi-jo@shizuoka.ednet.jp</v>
          </cell>
        </row>
        <row r="10">
          <cell r="C10">
            <v>6</v>
          </cell>
          <cell r="D10" t="str">
            <v>賤機</v>
          </cell>
          <cell r="E10" t="str">
            <v>421-2108</v>
          </cell>
          <cell r="F10" t="str">
            <v>下1353-1</v>
          </cell>
          <cell r="G10" t="str">
            <v>054-294-9503</v>
          </cell>
          <cell r="H10" t="str">
            <v>294-0067</v>
          </cell>
          <cell r="I10" t="str">
            <v>山内 健史</v>
          </cell>
          <cell r="J10" t="str">
            <v>shizuhata-jo@shizuoka.ednet.jp</v>
          </cell>
        </row>
        <row r="11">
          <cell r="C11">
            <v>7</v>
          </cell>
          <cell r="D11" t="str">
            <v>西奈</v>
          </cell>
          <cell r="E11" t="str">
            <v>420-0912</v>
          </cell>
          <cell r="F11" t="str">
            <v>東瀬名町14-1</v>
          </cell>
          <cell r="G11" t="str">
            <v>054-261-3040</v>
          </cell>
          <cell r="H11" t="str">
            <v>264-7380</v>
          </cell>
          <cell r="I11" t="str">
            <v>米澤 昭美</v>
          </cell>
          <cell r="J11" t="str">
            <v>nishina-jo@shizuoka.ednet.jp</v>
          </cell>
        </row>
        <row r="12">
          <cell r="C12">
            <v>8</v>
          </cell>
          <cell r="D12" t="str">
            <v>安倍川</v>
          </cell>
          <cell r="E12" t="str">
            <v>420-0053</v>
          </cell>
          <cell r="F12" t="str">
            <v>弥勒2-11-1</v>
          </cell>
          <cell r="G12" t="str">
            <v>054-252-6148</v>
          </cell>
          <cell r="H12" t="str">
            <v>252-6140</v>
          </cell>
          <cell r="I12" t="str">
            <v>川口 眞由美</v>
          </cell>
          <cell r="J12" t="str">
            <v>abekawa-jo@shizuoka.ednet.jp</v>
          </cell>
        </row>
        <row r="13">
          <cell r="C13">
            <v>9</v>
          </cell>
          <cell r="D13" t="str">
            <v>美和</v>
          </cell>
          <cell r="E13" t="str">
            <v>421-2124</v>
          </cell>
          <cell r="F13" t="str">
            <v>足久保口組3276-2</v>
          </cell>
          <cell r="G13" t="str">
            <v>054-296-0009</v>
          </cell>
          <cell r="H13" t="str">
            <v>296-1719</v>
          </cell>
          <cell r="I13" t="str">
            <v>増田 博一</v>
          </cell>
          <cell r="J13" t="str">
            <v>miwa-jo@shizuoka.ednet.jp</v>
          </cell>
        </row>
        <row r="14">
          <cell r="C14">
            <v>10</v>
          </cell>
          <cell r="D14" t="str">
            <v>服織</v>
          </cell>
          <cell r="E14" t="str">
            <v>421-1215</v>
          </cell>
          <cell r="F14" t="str">
            <v>羽鳥1-8-1</v>
          </cell>
          <cell r="G14" t="str">
            <v>054-278-9731</v>
          </cell>
          <cell r="H14" t="str">
            <v>277-0219</v>
          </cell>
          <cell r="I14" t="str">
            <v>山下 出</v>
          </cell>
          <cell r="J14" t="str">
            <v>hatori-jo@shizuoka.ednet.jp</v>
          </cell>
        </row>
        <row r="15">
          <cell r="C15">
            <v>11</v>
          </cell>
          <cell r="D15" t="str">
            <v>藁科</v>
          </cell>
          <cell r="E15" t="str">
            <v>421-1314</v>
          </cell>
          <cell r="F15" t="str">
            <v>大原1398-1</v>
          </cell>
          <cell r="G15" t="str">
            <v>054-279-0120</v>
          </cell>
          <cell r="H15" t="str">
            <v>279-0664</v>
          </cell>
          <cell r="I15" t="str">
            <v>清 剛裕</v>
          </cell>
          <cell r="J15" t="str">
            <v>warashina-jo@shizuoka.ednet.jp</v>
          </cell>
        </row>
        <row r="16">
          <cell r="C16">
            <v>12</v>
          </cell>
          <cell r="D16" t="str">
            <v>観山</v>
          </cell>
          <cell r="E16" t="str">
            <v>420-0931</v>
          </cell>
          <cell r="F16" t="str">
            <v>観山8-2</v>
          </cell>
          <cell r="G16" t="str">
            <v>054-247-4812</v>
          </cell>
          <cell r="H16" t="str">
            <v>247-6815</v>
          </cell>
          <cell r="I16" t="str">
            <v>吉澤 正展</v>
          </cell>
          <cell r="J16" t="str">
            <v>kanzan-jo@shizuoka.ednet.jp</v>
          </cell>
        </row>
        <row r="17">
          <cell r="C17">
            <v>13</v>
          </cell>
          <cell r="D17" t="str">
            <v>大河内小中学校</v>
          </cell>
          <cell r="E17" t="str">
            <v>421-2306</v>
          </cell>
          <cell r="F17" t="str">
            <v>平野1850-66</v>
          </cell>
          <cell r="G17" t="str">
            <v>054-293-2004</v>
          </cell>
          <cell r="H17" t="str">
            <v>293-2108</v>
          </cell>
          <cell r="I17" t="str">
            <v>鈴木　恒裕</v>
          </cell>
          <cell r="J17" t="str">
            <v>ohkouchi-ejo@shizuoka.ednet.jp</v>
          </cell>
        </row>
        <row r="18">
          <cell r="C18">
            <v>14</v>
          </cell>
          <cell r="D18" t="str">
            <v>梅ケ島小中学校</v>
          </cell>
          <cell r="E18" t="str">
            <v>421-2301</v>
          </cell>
          <cell r="F18" t="str">
            <v>梅ケ島1309-1</v>
          </cell>
          <cell r="G18" t="str">
            <v>054-269-2148</v>
          </cell>
          <cell r="H18" t="str">
            <v>269-2458</v>
          </cell>
          <cell r="I18" t="str">
            <v>金山　幸二</v>
          </cell>
          <cell r="J18" t="str">
            <v>umegashima-ejo@shizuoka.ednet.jp</v>
          </cell>
        </row>
        <row r="19">
          <cell r="C19">
            <v>15</v>
          </cell>
          <cell r="D19" t="str">
            <v>玉川</v>
          </cell>
          <cell r="E19" t="str">
            <v>421-2223</v>
          </cell>
          <cell r="F19" t="str">
            <v>落合840</v>
          </cell>
          <cell r="G19" t="str">
            <v>054-292-2014</v>
          </cell>
          <cell r="H19" t="str">
            <v>292-2024</v>
          </cell>
          <cell r="I19" t="str">
            <v>良知 佐代子</v>
          </cell>
          <cell r="J19" t="str">
            <v>tamakawa-jo@shizuoka.ednet.jp</v>
          </cell>
        </row>
        <row r="20">
          <cell r="C20">
            <v>16</v>
          </cell>
          <cell r="D20" t="str">
            <v>井川小中学校</v>
          </cell>
          <cell r="E20" t="str">
            <v>428-0504</v>
          </cell>
          <cell r="F20" t="str">
            <v>井川1561-3</v>
          </cell>
          <cell r="G20" t="str">
            <v>054-260-2200</v>
          </cell>
          <cell r="H20" t="str">
            <v>260-2013</v>
          </cell>
          <cell r="I20" t="str">
            <v>栗田 保孝</v>
          </cell>
          <cell r="J20" t="str">
            <v>ikawa-ejo@shizuoka.ednet.jp</v>
          </cell>
        </row>
        <row r="21">
          <cell r="C21">
            <v>17</v>
          </cell>
          <cell r="D21" t="str">
            <v>大川小中学校</v>
          </cell>
          <cell r="E21" t="str">
            <v>421-1403</v>
          </cell>
          <cell r="F21" t="str">
            <v>日向876</v>
          </cell>
          <cell r="G21" t="str">
            <v>054-291-2031</v>
          </cell>
          <cell r="H21" t="str">
            <v>291-2109</v>
          </cell>
          <cell r="I21" t="str">
            <v>岡島 均</v>
          </cell>
          <cell r="J21" t="str">
            <v>ohkawa-ejo@shizuoka.ednet.jp</v>
          </cell>
        </row>
        <row r="22">
          <cell r="C22">
            <v>18</v>
          </cell>
          <cell r="D22" t="str">
            <v>竜爪</v>
          </cell>
          <cell r="E22" t="str">
            <v>420-0911</v>
          </cell>
          <cell r="F22" t="str">
            <v>瀬名7-31-40</v>
          </cell>
          <cell r="G22" t="str">
            <v>054-264-1100</v>
          </cell>
          <cell r="H22" t="str">
            <v>264-7378</v>
          </cell>
          <cell r="I22" t="str">
            <v>小倉 一真</v>
          </cell>
          <cell r="J22" t="str">
            <v>ryuusou-jo@shizuoka.ednet.jp</v>
          </cell>
        </row>
        <row r="23">
          <cell r="C23" t="str">
            <v>静岡市駿河区</v>
          </cell>
        </row>
        <row r="24">
          <cell r="C24">
            <v>1</v>
          </cell>
          <cell r="D24" t="str">
            <v>大里</v>
          </cell>
          <cell r="E24" t="str">
            <v>422-8051</v>
          </cell>
          <cell r="F24" t="str">
            <v>中野新田57-5</v>
          </cell>
          <cell r="G24" t="str">
            <v>054-285-0185</v>
          </cell>
          <cell r="H24" t="str">
            <v>288-7634</v>
          </cell>
          <cell r="I24" t="str">
            <v>山下 由修</v>
          </cell>
          <cell r="J24" t="str">
            <v>oozato-jo@shizuoka.ednet.jp</v>
          </cell>
        </row>
        <row r="25">
          <cell r="C25">
            <v>2</v>
          </cell>
          <cell r="D25" t="str">
            <v>豊田</v>
          </cell>
          <cell r="E25" t="str">
            <v>422-8027</v>
          </cell>
          <cell r="F25" t="str">
            <v>豊田1-3-1</v>
          </cell>
          <cell r="G25" t="str">
            <v>054-285-8201</v>
          </cell>
          <cell r="H25" t="str">
            <v>288-7635</v>
          </cell>
          <cell r="I25" t="str">
            <v>松島 徹</v>
          </cell>
          <cell r="J25" t="str">
            <v>toyoda-jo@shizuoka.ednet.jp</v>
          </cell>
        </row>
        <row r="26">
          <cell r="C26">
            <v>3</v>
          </cell>
          <cell r="D26" t="str">
            <v>東豊田</v>
          </cell>
          <cell r="E26" t="str">
            <v>422-8004</v>
          </cell>
          <cell r="F26" t="str">
            <v>国吉田5-23-1</v>
          </cell>
          <cell r="G26" t="str">
            <v>054-262-1231</v>
          </cell>
          <cell r="H26" t="str">
            <v>262-1232</v>
          </cell>
          <cell r="I26" t="str">
            <v>山﨑 泰之</v>
          </cell>
          <cell r="J26" t="str">
            <v>higashitoyoda-jo@shizuoka.ednet.jp</v>
          </cell>
        </row>
        <row r="27">
          <cell r="C27">
            <v>4</v>
          </cell>
          <cell r="D27" t="str">
            <v>高松</v>
          </cell>
          <cell r="E27" t="str">
            <v>422-8033</v>
          </cell>
          <cell r="F27" t="str">
            <v>登呂4-6-1</v>
          </cell>
          <cell r="G27" t="str">
            <v>054-285-4154</v>
          </cell>
          <cell r="H27" t="str">
            <v>287-0853</v>
          </cell>
          <cell r="I27" t="str">
            <v>青山 貴弘</v>
          </cell>
          <cell r="J27" t="str">
            <v>takamatsu-jo@shizuoka.ednet.jp</v>
          </cell>
        </row>
        <row r="28">
          <cell r="C28">
            <v>5</v>
          </cell>
          <cell r="D28" t="str">
            <v>長田西</v>
          </cell>
          <cell r="E28" t="str">
            <v>421-0103</v>
          </cell>
          <cell r="F28" t="str">
            <v>丸子1-1-1</v>
          </cell>
          <cell r="G28" t="str">
            <v>054-259-1278</v>
          </cell>
          <cell r="H28" t="str">
            <v>257-8931</v>
          </cell>
          <cell r="I28" t="str">
            <v>小川 和彦</v>
          </cell>
          <cell r="J28" t="str">
            <v>osadanishi-jo@shizuoka.ednet.jp</v>
          </cell>
        </row>
        <row r="29">
          <cell r="C29">
            <v>6</v>
          </cell>
          <cell r="D29" t="str">
            <v>長田南</v>
          </cell>
          <cell r="E29" t="str">
            <v>421-0115</v>
          </cell>
          <cell r="F29" t="str">
            <v>みずほ3-9-1</v>
          </cell>
          <cell r="G29" t="str">
            <v>054-259-2341</v>
          </cell>
          <cell r="H29" t="str">
            <v>257-8761</v>
          </cell>
          <cell r="I29" t="str">
            <v>堀 和弘</v>
          </cell>
          <cell r="J29" t="str">
            <v>osadaminami-jo@shizuoka.ednet.jp</v>
          </cell>
        </row>
        <row r="30">
          <cell r="C30">
            <v>7</v>
          </cell>
          <cell r="D30" t="str">
            <v>南</v>
          </cell>
          <cell r="E30" t="str">
            <v>422-8035</v>
          </cell>
          <cell r="F30" t="str">
            <v>宮竹2-11-1</v>
          </cell>
          <cell r="G30" t="str">
            <v>054-237-4900</v>
          </cell>
          <cell r="H30" t="str">
            <v>237-2519</v>
          </cell>
          <cell r="I30" t="str">
            <v>大高 千尋</v>
          </cell>
          <cell r="J30" t="str">
            <v>minami-jo@shizuoka.ednet.jp</v>
          </cell>
        </row>
        <row r="31">
          <cell r="C31">
            <v>8</v>
          </cell>
          <cell r="D31" t="str">
            <v>城山</v>
          </cell>
          <cell r="E31" t="str">
            <v>421-0135</v>
          </cell>
          <cell r="F31" t="str">
            <v>小坂2-33</v>
          </cell>
          <cell r="G31" t="str">
            <v>054-258-4646</v>
          </cell>
          <cell r="H31" t="str">
            <v>257-8758</v>
          </cell>
          <cell r="I31" t="str">
            <v>角納 正人</v>
          </cell>
          <cell r="J31" t="str">
            <v>shiroyama-jo@shizuoka.ednet.jp</v>
          </cell>
        </row>
        <row r="32">
          <cell r="C32">
            <v>9</v>
          </cell>
          <cell r="D32" t="str">
            <v>中島</v>
          </cell>
          <cell r="E32" t="str">
            <v>422-8046</v>
          </cell>
          <cell r="F32" t="str">
            <v>中島3303</v>
          </cell>
          <cell r="G32" t="str">
            <v>054-284-8740</v>
          </cell>
          <cell r="H32" t="str">
            <v>287-0516</v>
          </cell>
          <cell r="I32" t="str">
            <v>近藤 高伸</v>
          </cell>
          <cell r="J32" t="str">
            <v>nakajima-jo@shizuoka.ednet.jp</v>
          </cell>
        </row>
        <row r="33">
          <cell r="C33" t="str">
            <v>静岡市清水区</v>
          </cell>
        </row>
        <row r="34">
          <cell r="C34">
            <v>1</v>
          </cell>
          <cell r="D34" t="str">
            <v>清水第一</v>
          </cell>
          <cell r="E34" t="str">
            <v>424-0807</v>
          </cell>
          <cell r="F34" t="str">
            <v>宮代町5-55</v>
          </cell>
          <cell r="G34" t="str">
            <v>054-366-5920</v>
          </cell>
          <cell r="H34" t="str">
            <v>366-5967</v>
          </cell>
          <cell r="I34" t="str">
            <v>稲垣 隆史</v>
          </cell>
          <cell r="J34" t="str">
            <v>shimizudai1-j1@shizuoka.ednet.jp</v>
          </cell>
        </row>
        <row r="35">
          <cell r="C35">
            <v>2</v>
          </cell>
          <cell r="D35" t="str">
            <v>清水第二</v>
          </cell>
          <cell r="E35" t="str">
            <v>424-0852</v>
          </cell>
          <cell r="F35" t="str">
            <v>神田町4-57</v>
          </cell>
          <cell r="G35" t="str">
            <v>054-353-3371</v>
          </cell>
          <cell r="H35" t="str">
            <v>353-3681</v>
          </cell>
          <cell r="I35" t="str">
            <v>大石 潤一</v>
          </cell>
          <cell r="J35" t="str">
            <v>shimizudai2-j1@shizuoka.ednet.jp</v>
          </cell>
        </row>
        <row r="36">
          <cell r="C36">
            <v>3</v>
          </cell>
          <cell r="D36" t="str">
            <v>清水第三</v>
          </cell>
          <cell r="E36" t="str">
            <v>424-0933</v>
          </cell>
          <cell r="F36" t="str">
            <v>三光町3-57</v>
          </cell>
          <cell r="G36" t="str">
            <v>054-353-1194</v>
          </cell>
          <cell r="H36" t="str">
            <v>353-1195</v>
          </cell>
          <cell r="I36" t="str">
            <v>設楽 和宏</v>
          </cell>
          <cell r="J36" t="str">
            <v>shimizudai3-j1@shizuoka.ednet.jp</v>
          </cell>
        </row>
        <row r="37">
          <cell r="C37">
            <v>4</v>
          </cell>
          <cell r="D37" t="str">
            <v>清水第四</v>
          </cell>
          <cell r="E37" t="str">
            <v>424-0926</v>
          </cell>
          <cell r="F37" t="str">
            <v>村松683-1</v>
          </cell>
          <cell r="G37" t="str">
            <v>054-334-2261</v>
          </cell>
          <cell r="H37" t="str">
            <v>334-2199</v>
          </cell>
          <cell r="I37" t="str">
            <v>高橋 靖</v>
          </cell>
          <cell r="J37" t="str">
            <v>shimizudai4-j1@shizuoka.ednet.jp</v>
          </cell>
        </row>
        <row r="38">
          <cell r="C38">
            <v>5</v>
          </cell>
          <cell r="D38" t="str">
            <v>清水第五</v>
          </cell>
          <cell r="E38" t="str">
            <v>424-0901</v>
          </cell>
          <cell r="F38" t="str">
            <v>三保1720</v>
          </cell>
          <cell r="G38" t="str">
            <v>054-334-0034</v>
          </cell>
          <cell r="H38" t="str">
            <v>334-0046</v>
          </cell>
          <cell r="I38" t="str">
            <v>杉山 昌之</v>
          </cell>
          <cell r="J38" t="str">
            <v>shimizudai5-j1@shizuoka.ednet.jp</v>
          </cell>
        </row>
        <row r="39">
          <cell r="C39">
            <v>6</v>
          </cell>
          <cell r="D39" t="str">
            <v>清水第六</v>
          </cell>
          <cell r="E39" t="str">
            <v>424-0016</v>
          </cell>
          <cell r="F39" t="str">
            <v>天王西10-40</v>
          </cell>
          <cell r="G39" t="str">
            <v>054-366-6520</v>
          </cell>
          <cell r="H39" t="str">
            <v>366-6852</v>
          </cell>
          <cell r="I39" t="str">
            <v>野﨑 丈弘</v>
          </cell>
          <cell r="J39" t="str">
            <v>shimizudai6-j1@shizuoka.ednet.jp</v>
          </cell>
        </row>
        <row r="40">
          <cell r="C40">
            <v>7</v>
          </cell>
          <cell r="D40" t="str">
            <v>清水第七</v>
          </cell>
          <cell r="E40" t="str">
            <v>424-0886</v>
          </cell>
          <cell r="F40" t="str">
            <v>草薙3-9-20</v>
          </cell>
          <cell r="G40" t="str">
            <v>054-345-5478</v>
          </cell>
          <cell r="H40" t="str">
            <v>345-5479</v>
          </cell>
          <cell r="I40" t="str">
            <v>山本 薫正</v>
          </cell>
          <cell r="J40" t="str">
            <v>shimizudai7-j1@shizuoka.ednet.jp</v>
          </cell>
        </row>
        <row r="41">
          <cell r="C41">
            <v>8</v>
          </cell>
          <cell r="D41" t="str">
            <v>清水第八</v>
          </cell>
          <cell r="E41" t="str">
            <v>424-0841</v>
          </cell>
          <cell r="F41" t="str">
            <v>追分4-2429</v>
          </cell>
          <cell r="G41" t="str">
            <v>054-345-5488</v>
          </cell>
          <cell r="H41" t="str">
            <v>345-5489</v>
          </cell>
          <cell r="I41" t="str">
            <v>福島 章友</v>
          </cell>
          <cell r="J41" t="str">
            <v>shimizudai8-j1@shizuoka.ednet.jp</v>
          </cell>
        </row>
        <row r="42">
          <cell r="C42">
            <v>9</v>
          </cell>
          <cell r="D42" t="str">
            <v>清水袖師</v>
          </cell>
          <cell r="E42" t="str">
            <v>424-0038</v>
          </cell>
          <cell r="F42" t="str">
            <v>西久保125-1</v>
          </cell>
          <cell r="G42" t="str">
            <v>054-366-6820</v>
          </cell>
          <cell r="H42" t="str">
            <v>366-6824</v>
          </cell>
          <cell r="I42" t="str">
            <v>坪井 晃一郎</v>
          </cell>
          <cell r="J42" t="str">
            <v>shimizusodeshi-j1@shizuoka.ednet.jp</v>
          </cell>
        </row>
        <row r="43">
          <cell r="C43">
            <v>10</v>
          </cell>
          <cell r="D43" t="str">
            <v>清水庵原</v>
          </cell>
          <cell r="E43" t="str">
            <v>424-0113</v>
          </cell>
          <cell r="F43" t="str">
            <v>原245</v>
          </cell>
          <cell r="G43" t="str">
            <v>054-366-0059</v>
          </cell>
          <cell r="H43" t="str">
            <v>366-0036</v>
          </cell>
          <cell r="I43" t="str">
            <v>大野 哲寛</v>
          </cell>
          <cell r="J43" t="str">
            <v>shimizuihara-j1@shizuoka.ednet.jp</v>
          </cell>
        </row>
        <row r="44">
          <cell r="C44">
            <v>11</v>
          </cell>
          <cell r="D44" t="str">
            <v>清水興津</v>
          </cell>
          <cell r="E44" t="str">
            <v>424-0204</v>
          </cell>
          <cell r="F44" t="str">
            <v>興津中町1478-10</v>
          </cell>
          <cell r="G44" t="str">
            <v>054-369-0105</v>
          </cell>
          <cell r="H44" t="str">
            <v>369-0106</v>
          </cell>
          <cell r="I44" t="str">
            <v>佐藤 晋也</v>
          </cell>
          <cell r="J44" t="str">
            <v>shimizuokitsu-j1@shizuoka.ednet.jp</v>
          </cell>
        </row>
        <row r="45">
          <cell r="C45">
            <v>12</v>
          </cell>
          <cell r="D45" t="str">
            <v>清水小島</v>
          </cell>
          <cell r="E45" t="str">
            <v>424-0303</v>
          </cell>
          <cell r="F45" t="str">
            <v>但沼町271</v>
          </cell>
          <cell r="G45" t="str">
            <v>054-393-2059</v>
          </cell>
          <cell r="H45" t="str">
            <v>393-2513</v>
          </cell>
          <cell r="I45" t="str">
            <v>池谷 潔</v>
          </cell>
          <cell r="J45" t="str">
            <v>shimizuojima-j1@shizuoka.ednet.jp</v>
          </cell>
        </row>
        <row r="46">
          <cell r="C46">
            <v>13</v>
          </cell>
          <cell r="D46" t="str">
            <v>清水両河内</v>
          </cell>
          <cell r="E46" t="str">
            <v>424-0403</v>
          </cell>
          <cell r="F46" t="str">
            <v>和田島303</v>
          </cell>
          <cell r="G46" t="str">
            <v>054-395-2321</v>
          </cell>
          <cell r="H46" t="str">
            <v>395-2322</v>
          </cell>
          <cell r="I46" t="str">
            <v>小林 操</v>
          </cell>
          <cell r="J46" t="str">
            <v>shimizuryougouchi-j1@shizuoka.ednet.jp</v>
          </cell>
        </row>
        <row r="47">
          <cell r="C47">
            <v>14</v>
          </cell>
          <cell r="D47" t="str">
            <v>清水飯田</v>
          </cell>
          <cell r="E47" t="str">
            <v>424-0002</v>
          </cell>
          <cell r="F47" t="str">
            <v>山原112-1</v>
          </cell>
          <cell r="G47" t="str">
            <v>054-365-9571</v>
          </cell>
          <cell r="H47" t="str">
            <v>365-9572</v>
          </cell>
          <cell r="I47" t="str">
            <v>伊藤 静雄</v>
          </cell>
          <cell r="J47" t="str">
            <v>shimizuiida-j1@shizuoka.ednet.jp</v>
          </cell>
        </row>
        <row r="48">
          <cell r="C48">
            <v>15</v>
          </cell>
          <cell r="D48" t="str">
            <v>蒲原</v>
          </cell>
          <cell r="E48" t="str">
            <v>421-3203</v>
          </cell>
          <cell r="F48" t="str">
            <v>蒲原49</v>
          </cell>
          <cell r="G48" t="str">
            <v>054-385-4115</v>
          </cell>
          <cell r="H48" t="str">
            <v>385-4116</v>
          </cell>
          <cell r="I48" t="str">
            <v>坪内 仁志</v>
          </cell>
          <cell r="J48" t="str">
            <v>kanbara-jo@shizuoka.ednet.jp</v>
          </cell>
        </row>
        <row r="49">
          <cell r="C49">
            <v>16</v>
          </cell>
          <cell r="D49" t="str">
            <v>由比</v>
          </cell>
          <cell r="E49" t="str">
            <v>421-3103</v>
          </cell>
          <cell r="F49" t="str">
            <v>由比456</v>
          </cell>
          <cell r="G49" t="str">
            <v>054-375-3135</v>
          </cell>
          <cell r="H49" t="str">
            <v>375-3136</v>
          </cell>
          <cell r="I49" t="str">
            <v>柴田 貴雄</v>
          </cell>
          <cell r="J49" t="str">
            <v>yui-jo@shizuoka.ednet.jp</v>
          </cell>
        </row>
        <row r="50">
          <cell r="B50" t="str">
            <v>－浜松市管内－</v>
          </cell>
        </row>
        <row r="51">
          <cell r="C51" t="str">
            <v>浜松市中区</v>
          </cell>
        </row>
        <row r="52">
          <cell r="C52">
            <v>1</v>
          </cell>
          <cell r="D52" t="str">
            <v>西部</v>
          </cell>
          <cell r="E52" t="str">
            <v>432-8023</v>
          </cell>
          <cell r="F52" t="str">
            <v>鴨江2-17-1</v>
          </cell>
          <cell r="G52" t="str">
            <v>053-454-4496</v>
          </cell>
          <cell r="H52" t="str">
            <v>454-4497</v>
          </cell>
          <cell r="I52" t="str">
            <v>牛田　吉彦</v>
          </cell>
          <cell r="J52" t="str">
            <v>seibu-j@city.hamamatsu-szo.ed.jp</v>
          </cell>
        </row>
        <row r="53">
          <cell r="C53">
            <v>2</v>
          </cell>
          <cell r="D53" t="str">
            <v>南部</v>
          </cell>
          <cell r="E53" t="str">
            <v>430-0924</v>
          </cell>
          <cell r="F53" t="str">
            <v>龍禅寺町706</v>
          </cell>
          <cell r="G53" t="str">
            <v>053-454-4591</v>
          </cell>
          <cell r="H53" t="str">
            <v>454-4592</v>
          </cell>
          <cell r="I53" t="str">
            <v>神田　景司</v>
          </cell>
          <cell r="J53" t="str">
            <v>nanbu-j@city.hamamatsu-szo.ed.jp</v>
          </cell>
        </row>
        <row r="54">
          <cell r="C54">
            <v>3</v>
          </cell>
          <cell r="D54" t="str">
            <v>北部</v>
          </cell>
          <cell r="E54" t="str">
            <v>432-8004</v>
          </cell>
          <cell r="F54" t="str">
            <v>文丘町28-1</v>
          </cell>
          <cell r="G54" t="str">
            <v>053-471-4228</v>
          </cell>
          <cell r="H54" t="str">
            <v>471-4229</v>
          </cell>
          <cell r="I54" t="str">
            <v>村松　学</v>
          </cell>
          <cell r="J54" t="str">
            <v>hokubu-j@city.hamamatsu-szo.ed.jp</v>
          </cell>
        </row>
        <row r="55">
          <cell r="C55">
            <v>4</v>
          </cell>
          <cell r="D55" t="str">
            <v>中部</v>
          </cell>
          <cell r="E55" t="str">
            <v>430-0947</v>
          </cell>
          <cell r="F55" t="str">
            <v>松城町108-1</v>
          </cell>
          <cell r="G55" t="str">
            <v>053-454-6406</v>
          </cell>
          <cell r="H55" t="str">
            <v>454-6407</v>
          </cell>
          <cell r="I55" t="str">
            <v>原田　哲良</v>
          </cell>
          <cell r="J55" t="str">
            <v>chubu-ej@city.hamamatsu-szo.ed.jp</v>
          </cell>
        </row>
        <row r="56">
          <cell r="C56">
            <v>5</v>
          </cell>
          <cell r="D56" t="str">
            <v>八幡</v>
          </cell>
          <cell r="E56" t="str">
            <v>430-0919</v>
          </cell>
          <cell r="F56" t="str">
            <v>野口町1533</v>
          </cell>
          <cell r="G56" t="str">
            <v>053-461-1200</v>
          </cell>
          <cell r="H56" t="str">
            <v>461-1268</v>
          </cell>
          <cell r="I56" t="str">
            <v>岡田　久代</v>
          </cell>
          <cell r="J56" t="str">
            <v>hachiman-j@city.hamamatsu-szo.ed.jp</v>
          </cell>
        </row>
        <row r="57">
          <cell r="C57">
            <v>6</v>
          </cell>
          <cell r="D57" t="str">
            <v>曳馬</v>
          </cell>
          <cell r="E57" t="str">
            <v>430-0901</v>
          </cell>
          <cell r="F57" t="str">
            <v>曳馬4-2-15</v>
          </cell>
          <cell r="G57" t="str">
            <v>053-461-9737</v>
          </cell>
          <cell r="H57" t="str">
            <v>461-9758</v>
          </cell>
          <cell r="I57" t="str">
            <v>大谷　正敏</v>
          </cell>
          <cell r="J57" t="str">
            <v>hikuma-j@city.hamamatsu-szo.ed.jp</v>
          </cell>
        </row>
        <row r="58">
          <cell r="C58">
            <v>7</v>
          </cell>
          <cell r="D58" t="str">
            <v>江西</v>
          </cell>
          <cell r="E58" t="str">
            <v>432-8047</v>
          </cell>
          <cell r="F58" t="str">
            <v>神田町123</v>
          </cell>
          <cell r="G58" t="str">
            <v>053-441-1010</v>
          </cell>
          <cell r="H58" t="str">
            <v>441-1044</v>
          </cell>
          <cell r="I58" t="str">
            <v>犬塚　智春</v>
          </cell>
          <cell r="J58" t="str">
            <v>kosai-j@city.hamamatsu-szo.ed.jp</v>
          </cell>
        </row>
        <row r="59">
          <cell r="C59">
            <v>8</v>
          </cell>
          <cell r="D59" t="str">
            <v>蜆塚</v>
          </cell>
          <cell r="E59" t="str">
            <v>432-8018</v>
          </cell>
          <cell r="F59" t="str">
            <v>蜆塚2-15-1</v>
          </cell>
          <cell r="G59" t="str">
            <v>053-453-0171</v>
          </cell>
          <cell r="H59" t="str">
            <v>453-0172</v>
          </cell>
          <cell r="I59" t="str">
            <v>内田　いず美</v>
          </cell>
          <cell r="J59" t="str">
            <v>shijimizuka-j@city.hamamatsu-szo.ed.jp</v>
          </cell>
        </row>
        <row r="60">
          <cell r="C60">
            <v>9</v>
          </cell>
          <cell r="D60" t="str">
            <v>高台</v>
          </cell>
          <cell r="E60" t="str">
            <v>430-0906</v>
          </cell>
          <cell r="F60" t="str">
            <v>住吉5-19-1</v>
          </cell>
          <cell r="G60" t="str">
            <v>053-471-5474</v>
          </cell>
          <cell r="H60" t="str">
            <v>471-5475</v>
          </cell>
          <cell r="I60" t="str">
            <v>山本　昌美</v>
          </cell>
          <cell r="J60" t="str">
            <v>takadai-j@city.hamamatsu-szo.ed.jp</v>
          </cell>
        </row>
        <row r="61">
          <cell r="C61">
            <v>10</v>
          </cell>
          <cell r="D61" t="str">
            <v>開成</v>
          </cell>
          <cell r="E61" t="str">
            <v>433-8119</v>
          </cell>
          <cell r="F61" t="str">
            <v>高丘北1-15-20</v>
          </cell>
          <cell r="G61" t="str">
            <v>053-437-1421</v>
          </cell>
          <cell r="H61" t="str">
            <v>437-1420</v>
          </cell>
          <cell r="I61" t="str">
            <v>森　貴明</v>
          </cell>
          <cell r="J61" t="str">
            <v>kaisei-j@city.hamamatsu-szo.ed.jp</v>
          </cell>
        </row>
        <row r="62">
          <cell r="C62">
            <v>11</v>
          </cell>
          <cell r="D62" t="str">
            <v>佐鳴台</v>
          </cell>
          <cell r="E62" t="str">
            <v>432-8021</v>
          </cell>
          <cell r="F62" t="str">
            <v>佐鳴台3-32-1</v>
          </cell>
          <cell r="G62" t="str">
            <v>053-449-2231</v>
          </cell>
          <cell r="H62" t="str">
            <v>449-2232</v>
          </cell>
          <cell r="I62" t="str">
            <v>中根　信一</v>
          </cell>
          <cell r="J62" t="str">
            <v>sanarudai-j@city.hamamatsu-szo.ed.jp</v>
          </cell>
        </row>
        <row r="63">
          <cell r="C63">
            <v>12</v>
          </cell>
          <cell r="D63" t="str">
            <v>富塚</v>
          </cell>
          <cell r="E63" t="str">
            <v>432-8002</v>
          </cell>
          <cell r="F63" t="str">
            <v>富塚町460-1</v>
          </cell>
          <cell r="G63" t="str">
            <v>053-471-5261</v>
          </cell>
          <cell r="H63" t="str">
            <v>471-5262</v>
          </cell>
          <cell r="I63" t="str">
            <v>山内　真理子</v>
          </cell>
          <cell r="J63" t="str">
            <v>tomitsuka-j@city.hamamatsu-szo.ed.jp</v>
          </cell>
        </row>
        <row r="64">
          <cell r="C64" t="str">
            <v>浜松市東区</v>
          </cell>
        </row>
        <row r="65">
          <cell r="C65">
            <v>1</v>
          </cell>
          <cell r="D65" t="str">
            <v>天竜</v>
          </cell>
          <cell r="E65" t="str">
            <v>435-0029</v>
          </cell>
          <cell r="F65" t="str">
            <v>龍光町43</v>
          </cell>
          <cell r="G65" t="str">
            <v>053-421-0172</v>
          </cell>
          <cell r="H65" t="str">
            <v>421-5408</v>
          </cell>
          <cell r="I65" t="str">
            <v>鈴木　康一</v>
          </cell>
          <cell r="J65" t="str">
            <v>tenryu-j@city.hamamatsu-szo.ed.jp</v>
          </cell>
        </row>
        <row r="66">
          <cell r="C66">
            <v>2</v>
          </cell>
          <cell r="D66" t="str">
            <v>与進</v>
          </cell>
          <cell r="E66" t="str">
            <v>435-0051</v>
          </cell>
          <cell r="F66" t="str">
            <v>市野町1405-1</v>
          </cell>
          <cell r="G66" t="str">
            <v>053-421-1558</v>
          </cell>
          <cell r="H66" t="str">
            <v>421-1594</v>
          </cell>
          <cell r="I66" t="str">
            <v>髙柳　正幸</v>
          </cell>
          <cell r="J66" t="str">
            <v>yoshin-j@city.hamamatsu-szo.ed.jp</v>
          </cell>
        </row>
        <row r="67">
          <cell r="C67">
            <v>3</v>
          </cell>
          <cell r="D67" t="str">
            <v>笠井</v>
          </cell>
          <cell r="E67" t="str">
            <v>431-3107</v>
          </cell>
          <cell r="F67" t="str">
            <v>笠井町1055</v>
          </cell>
          <cell r="G67" t="str">
            <v>053-434-1079</v>
          </cell>
          <cell r="H67" t="str">
            <v>434-1102</v>
          </cell>
          <cell r="I67" t="str">
            <v>平野　稔久</v>
          </cell>
          <cell r="J67" t="str">
            <v>kasai-j@city.hamamatsu-szo.ed.jp</v>
          </cell>
        </row>
        <row r="68">
          <cell r="C68">
            <v>4</v>
          </cell>
          <cell r="D68" t="str">
            <v>積志</v>
          </cell>
          <cell r="E68" t="str">
            <v>431-3121</v>
          </cell>
          <cell r="F68" t="str">
            <v>有玉北町1200</v>
          </cell>
          <cell r="G68" t="str">
            <v>053-434-0143</v>
          </cell>
          <cell r="H68" t="str">
            <v>434-0373</v>
          </cell>
          <cell r="I68" t="str">
            <v>松島　光宏</v>
          </cell>
          <cell r="J68" t="str">
            <v>sekishi-j@city.hamamatsu-szo.ed.jp</v>
          </cell>
        </row>
        <row r="69">
          <cell r="C69">
            <v>5</v>
          </cell>
          <cell r="D69" t="str">
            <v>丸塚</v>
          </cell>
          <cell r="E69" t="str">
            <v>435-0046</v>
          </cell>
          <cell r="F69" t="str">
            <v>丸塚町1050</v>
          </cell>
          <cell r="G69" t="str">
            <v>053-461-8724</v>
          </cell>
          <cell r="H69" t="str">
            <v>463-9014</v>
          </cell>
          <cell r="I69" t="str">
            <v>中村　誠</v>
          </cell>
          <cell r="J69" t="str">
            <v>maruzuka-j@city.hamamatsu-szo.ed.jp</v>
          </cell>
        </row>
        <row r="70">
          <cell r="C70">
            <v>6</v>
          </cell>
          <cell r="D70" t="str">
            <v>中郡</v>
          </cell>
          <cell r="E70" t="str">
            <v>431-3111</v>
          </cell>
          <cell r="F70" t="str">
            <v>中郡町897</v>
          </cell>
          <cell r="G70" t="str">
            <v>053-433-2717</v>
          </cell>
          <cell r="H70" t="str">
            <v>433-2718</v>
          </cell>
          <cell r="I70" t="str">
            <v>大坪　由典</v>
          </cell>
          <cell r="J70" t="str">
            <v>nakagori-j@city.hamamatsu-szo.ed.jp</v>
          </cell>
        </row>
        <row r="71">
          <cell r="C71">
            <v>7</v>
          </cell>
          <cell r="D71" t="str">
            <v>積志中学校
萩原分校</v>
          </cell>
          <cell r="E71" t="str">
            <v>431-3123</v>
          </cell>
          <cell r="F71" t="str">
            <v>有玉西町816</v>
          </cell>
          <cell r="G71" t="str">
            <v>053-412-5930</v>
          </cell>
          <cell r="H71" t="str">
            <v>412-5931</v>
          </cell>
          <cell r="I71" t="str">
            <v>－</v>
          </cell>
          <cell r="J71" t="str">
            <v>hagihara@city.hamamatsu-szo.ed.jp</v>
          </cell>
        </row>
        <row r="72">
          <cell r="C72" t="str">
            <v>浜松市西区</v>
          </cell>
        </row>
        <row r="73">
          <cell r="C73">
            <v>1</v>
          </cell>
          <cell r="D73" t="str">
            <v>神久呂</v>
          </cell>
          <cell r="E73" t="str">
            <v>432-8006</v>
          </cell>
          <cell r="F73" t="str">
            <v>大久保町6633</v>
          </cell>
          <cell r="G73" t="str">
            <v>053-485-8519</v>
          </cell>
          <cell r="H73" t="str">
            <v>485-1632</v>
          </cell>
          <cell r="I73" t="str">
            <v>大竹　和美</v>
          </cell>
          <cell r="J73" t="str">
            <v>kakuro-j@city.hamamatsu-szo.ed.jp</v>
          </cell>
        </row>
        <row r="74">
          <cell r="C74">
            <v>2</v>
          </cell>
          <cell r="D74" t="str">
            <v>入野</v>
          </cell>
          <cell r="E74" t="str">
            <v>432-8061</v>
          </cell>
          <cell r="F74" t="str">
            <v>入野町17059</v>
          </cell>
          <cell r="G74" t="str">
            <v>053-447-1104</v>
          </cell>
          <cell r="H74" t="str">
            <v>447-1385</v>
          </cell>
          <cell r="I74" t="str">
            <v>松本　政志</v>
          </cell>
          <cell r="J74" t="str">
            <v>irino-j@city.hamamatsu-szo.ed.jp</v>
          </cell>
        </row>
        <row r="75">
          <cell r="C75">
            <v>3</v>
          </cell>
          <cell r="D75" t="str">
            <v>湖東</v>
          </cell>
          <cell r="E75" t="str">
            <v>431-1114</v>
          </cell>
          <cell r="F75" t="str">
            <v>佐浜町4540</v>
          </cell>
          <cell r="G75" t="str">
            <v>053-486-0054</v>
          </cell>
          <cell r="H75" t="str">
            <v>486-0041</v>
          </cell>
          <cell r="I75" t="str">
            <v>金田　知久</v>
          </cell>
          <cell r="J75" t="str">
            <v>koto-j@city.hamamatsu-szo.ed.jp</v>
          </cell>
        </row>
        <row r="76">
          <cell r="C76">
            <v>4</v>
          </cell>
          <cell r="D76" t="str">
            <v>篠原</v>
          </cell>
          <cell r="E76" t="str">
            <v>431-0201</v>
          </cell>
          <cell r="F76" t="str">
            <v>篠原町20200-1</v>
          </cell>
          <cell r="G76" t="str">
            <v>053-447-2109</v>
          </cell>
          <cell r="H76" t="str">
            <v>447-2144</v>
          </cell>
          <cell r="I76" t="str">
            <v>飯嶋　洋治郎</v>
          </cell>
          <cell r="J76" t="str">
            <v>shinohara-j@city.hamamatsu-szo.ed.jp</v>
          </cell>
        </row>
        <row r="77">
          <cell r="C77">
            <v>5</v>
          </cell>
          <cell r="D77" t="str">
            <v>庄内</v>
          </cell>
          <cell r="E77" t="str">
            <v>431-1208</v>
          </cell>
          <cell r="F77" t="str">
            <v>庄内町100</v>
          </cell>
          <cell r="G77" t="str">
            <v>053-487-0063</v>
          </cell>
          <cell r="H77" t="str">
            <v>487-0165</v>
          </cell>
          <cell r="I77" t="str">
            <v>市川　浩教</v>
          </cell>
          <cell r="J77" t="str">
            <v>shonai-ej@city.hamamatsu-szo.ed.jp</v>
          </cell>
        </row>
        <row r="78">
          <cell r="C78">
            <v>6</v>
          </cell>
          <cell r="D78" t="str">
            <v>舞阪</v>
          </cell>
          <cell r="E78" t="str">
            <v>431-0211</v>
          </cell>
          <cell r="F78" t="str">
            <v>舞阪町舞阪4601</v>
          </cell>
          <cell r="G78" t="str">
            <v>053-592-0274</v>
          </cell>
          <cell r="H78" t="str">
            <v>596-0815</v>
          </cell>
          <cell r="I78" t="str">
            <v>藤田　裕光</v>
          </cell>
          <cell r="J78" t="str">
            <v>maisaka-j@city.hamamatsu-szo.ed.jp</v>
          </cell>
        </row>
        <row r="79">
          <cell r="C79">
            <v>7</v>
          </cell>
          <cell r="D79" t="str">
            <v>雄踏</v>
          </cell>
          <cell r="E79" t="str">
            <v>431-0102</v>
          </cell>
          <cell r="F79" t="str">
            <v>雄踏町宇布見9595</v>
          </cell>
          <cell r="G79" t="str">
            <v>053-592-1107</v>
          </cell>
          <cell r="H79" t="str">
            <v>596-2375</v>
          </cell>
          <cell r="I79" t="str">
            <v>瀧本　育枝</v>
          </cell>
          <cell r="J79" t="str">
            <v>yuto-j@city.hamamatsu-szo.ed.jp</v>
          </cell>
        </row>
        <row r="80">
          <cell r="C80" t="str">
            <v>浜松市南区</v>
          </cell>
        </row>
        <row r="81">
          <cell r="C81">
            <v>1</v>
          </cell>
          <cell r="D81" t="str">
            <v>東部</v>
          </cell>
          <cell r="E81" t="str">
            <v>435-0028</v>
          </cell>
          <cell r="F81" t="str">
            <v>飯田町1038</v>
          </cell>
          <cell r="G81" t="str">
            <v>053-461-0231</v>
          </cell>
          <cell r="H81" t="str">
            <v>461-0103</v>
          </cell>
          <cell r="I81" t="str">
            <v>岡本　知之</v>
          </cell>
          <cell r="J81" t="str">
            <v>tobu-j@city.hamamatsu-szo.ed.jp</v>
          </cell>
        </row>
        <row r="82">
          <cell r="C82">
            <v>2</v>
          </cell>
          <cell r="D82" t="str">
            <v>新津</v>
          </cell>
          <cell r="E82" t="str">
            <v>432-8058</v>
          </cell>
          <cell r="F82" t="str">
            <v>新橋町748</v>
          </cell>
          <cell r="G82" t="str">
            <v>053-447-0129</v>
          </cell>
          <cell r="H82" t="str">
            <v>447-0168</v>
          </cell>
          <cell r="I82" t="str">
            <v>岡本　雅康</v>
          </cell>
          <cell r="J82" t="str">
            <v>shinzu-j@city.hamamatsu-szo.ed.jp</v>
          </cell>
        </row>
        <row r="83">
          <cell r="C83">
            <v>3</v>
          </cell>
          <cell r="D83" t="str">
            <v>南陽</v>
          </cell>
          <cell r="E83" t="str">
            <v>430-0813</v>
          </cell>
          <cell r="F83" t="str">
            <v>芳川町80</v>
          </cell>
          <cell r="G83" t="str">
            <v>053-461-2494</v>
          </cell>
          <cell r="H83" t="str">
            <v>461-2937</v>
          </cell>
          <cell r="I83" t="str">
            <v>小澤　義則</v>
          </cell>
          <cell r="J83" t="str">
            <v>nanyo-j@city.hamamatsu-szo.ed.jp</v>
          </cell>
        </row>
        <row r="84">
          <cell r="C84">
            <v>4</v>
          </cell>
          <cell r="D84" t="str">
            <v>江南</v>
          </cell>
          <cell r="E84" t="str">
            <v>430-0844</v>
          </cell>
          <cell r="F84" t="str">
            <v>江之島町1266-3</v>
          </cell>
          <cell r="G84" t="str">
            <v>053-426-2488</v>
          </cell>
          <cell r="H84" t="str">
            <v>426-2491</v>
          </cell>
          <cell r="I84" t="str">
            <v>杉山　雅洋</v>
          </cell>
          <cell r="J84" t="str">
            <v>konan-j@city.hamamatsu-szo.ed.jp</v>
          </cell>
        </row>
        <row r="85">
          <cell r="C85">
            <v>5</v>
          </cell>
          <cell r="D85" t="str">
            <v>東陽</v>
          </cell>
          <cell r="E85" t="str">
            <v>430-0821</v>
          </cell>
          <cell r="F85" t="str">
            <v>西町700</v>
          </cell>
          <cell r="G85" t="str">
            <v>053-425-1862</v>
          </cell>
          <cell r="H85" t="str">
            <v>426-1191</v>
          </cell>
          <cell r="I85" t="str">
            <v>横井　孝貢</v>
          </cell>
          <cell r="J85" t="str">
            <v>toyo-j@city.hamamatsu-szo.ed.jp</v>
          </cell>
        </row>
        <row r="86">
          <cell r="C86">
            <v>6</v>
          </cell>
          <cell r="D86" t="str">
            <v>可美</v>
          </cell>
          <cell r="E86" t="str">
            <v>432-8062</v>
          </cell>
          <cell r="F86" t="str">
            <v>増楽町700</v>
          </cell>
          <cell r="G86" t="str">
            <v>053-447-0127</v>
          </cell>
          <cell r="H86" t="str">
            <v>447-8496</v>
          </cell>
          <cell r="I86" t="str">
            <v>杉山　真也</v>
          </cell>
          <cell r="J86" t="str">
            <v>kami-j@city.hamamatsu-szo.ed.jp</v>
          </cell>
        </row>
        <row r="87">
          <cell r="C87" t="str">
            <v>浜松市北区</v>
          </cell>
        </row>
        <row r="88">
          <cell r="C88">
            <v>1</v>
          </cell>
          <cell r="D88" t="str">
            <v>北星</v>
          </cell>
          <cell r="E88" t="str">
            <v>433-8112</v>
          </cell>
          <cell r="F88" t="str">
            <v>初生町1305</v>
          </cell>
          <cell r="G88" t="str">
            <v>053-436-1106</v>
          </cell>
          <cell r="H88" t="str">
            <v>436-1196</v>
          </cell>
          <cell r="I88" t="str">
            <v>大隅　稔</v>
          </cell>
          <cell r="J88" t="str">
            <v>hokusei-j@city.hamamatsu-szo.ed.jp</v>
          </cell>
        </row>
        <row r="89">
          <cell r="C89">
            <v>2</v>
          </cell>
          <cell r="D89" t="str">
            <v>都田</v>
          </cell>
          <cell r="E89" t="str">
            <v>431-2102</v>
          </cell>
          <cell r="F89" t="str">
            <v>都田町5824-18</v>
          </cell>
          <cell r="G89" t="str">
            <v>053-428-2024</v>
          </cell>
          <cell r="H89" t="str">
            <v>428-2949</v>
          </cell>
          <cell r="I89" t="str">
            <v>福嶋　淳</v>
          </cell>
          <cell r="J89" t="str">
            <v>miyakoda-j@city.hamamatsu-szo.ed.jp</v>
          </cell>
        </row>
        <row r="90">
          <cell r="C90">
            <v>3</v>
          </cell>
          <cell r="D90" t="str">
            <v>三方原</v>
          </cell>
          <cell r="E90" t="str">
            <v>433-8103</v>
          </cell>
          <cell r="F90" t="str">
            <v>豊岡町196</v>
          </cell>
          <cell r="G90" t="str">
            <v>053-436-7823</v>
          </cell>
          <cell r="H90" t="str">
            <v>436-7310</v>
          </cell>
          <cell r="I90" t="str">
            <v>杉山　祐司</v>
          </cell>
          <cell r="J90" t="str">
            <v>mikatahara-j@city.hamamatsu-szo.ed.jp</v>
          </cell>
        </row>
        <row r="91">
          <cell r="C91">
            <v>4</v>
          </cell>
          <cell r="D91" t="str">
            <v>細江</v>
          </cell>
          <cell r="E91" t="str">
            <v>431-1305</v>
          </cell>
          <cell r="F91" t="str">
            <v>細江町気賀7300-1</v>
          </cell>
          <cell r="G91" t="str">
            <v>053-523-0166</v>
          </cell>
          <cell r="H91" t="str">
            <v>527-0073</v>
          </cell>
          <cell r="I91" t="str">
            <v>上野　由紀夫</v>
          </cell>
          <cell r="J91" t="str">
            <v>hosoe-j@city.hamamatsu-szo.ed.jp</v>
          </cell>
        </row>
        <row r="92">
          <cell r="C92">
            <v>5</v>
          </cell>
          <cell r="D92" t="str">
            <v>引佐北部</v>
          </cell>
          <cell r="E92" t="str">
            <v>431-2533</v>
          </cell>
          <cell r="F92" t="str">
            <v>引佐町四方浄134-6</v>
          </cell>
          <cell r="G92" t="str">
            <v>053-528-3131</v>
          </cell>
          <cell r="H92" t="str">
            <v>528-3132</v>
          </cell>
          <cell r="I92" t="str">
            <v>山田　達夫</v>
          </cell>
          <cell r="J92" t="str">
            <v>inasahokubu-ej@city.hamamatsu-szo.ed.jp</v>
          </cell>
        </row>
        <row r="93">
          <cell r="C93">
            <v>6</v>
          </cell>
          <cell r="D93" t="str">
            <v>引佐南部</v>
          </cell>
          <cell r="E93" t="str">
            <v>431-2214</v>
          </cell>
          <cell r="F93" t="str">
            <v>引佐町横尾426</v>
          </cell>
          <cell r="G93" t="str">
            <v>053-542-0062</v>
          </cell>
          <cell r="H93" t="str">
            <v>542-0252</v>
          </cell>
          <cell r="I93" t="str">
            <v>安藤　篤喜</v>
          </cell>
          <cell r="J93" t="str">
            <v>inasananbu-j@city.hamamatsu-szo.ed.jp</v>
          </cell>
        </row>
        <row r="94">
          <cell r="C94">
            <v>7</v>
          </cell>
          <cell r="D94" t="str">
            <v>三ヶ日</v>
          </cell>
          <cell r="E94" t="str">
            <v>431-1404</v>
          </cell>
          <cell r="F94" t="str">
            <v>三ヶ日町宇志1320-5</v>
          </cell>
          <cell r="G94" t="str">
            <v>053-525-0771</v>
          </cell>
          <cell r="H94" t="str">
            <v>525-0993</v>
          </cell>
          <cell r="I94" t="str">
            <v>外山　昭博</v>
          </cell>
          <cell r="J94" t="str">
            <v>mikkabi-j@city.hamamatsu-szo.ed.jp</v>
          </cell>
        </row>
        <row r="95">
          <cell r="C95" t="str">
            <v>浜松市浜北区</v>
          </cell>
        </row>
        <row r="96">
          <cell r="C96">
            <v>1</v>
          </cell>
          <cell r="D96" t="str">
            <v>浜名</v>
          </cell>
          <cell r="E96" t="str">
            <v>434-0042</v>
          </cell>
          <cell r="F96" t="str">
            <v>小松467</v>
          </cell>
          <cell r="G96" t="str">
            <v>053-586-2321</v>
          </cell>
          <cell r="H96" t="str">
            <v>586-2408</v>
          </cell>
          <cell r="I96" t="str">
            <v>山下　修平</v>
          </cell>
          <cell r="J96" t="str">
            <v>hamana-j@city.hamamatsu-szo.ed.jp</v>
          </cell>
        </row>
        <row r="97">
          <cell r="C97">
            <v>2</v>
          </cell>
          <cell r="D97" t="str">
            <v>北浜</v>
          </cell>
          <cell r="E97" t="str">
            <v>434-0033</v>
          </cell>
          <cell r="F97" t="str">
            <v>西美薗279-2</v>
          </cell>
          <cell r="G97" t="str">
            <v>053-586-3101</v>
          </cell>
          <cell r="H97" t="str">
            <v>586-4106</v>
          </cell>
          <cell r="I97" t="str">
            <v>鈴木　信行</v>
          </cell>
          <cell r="J97" t="str">
            <v>kitahama-j@city.hamamatsu-szo.ed.jp</v>
          </cell>
        </row>
        <row r="98">
          <cell r="C98">
            <v>3</v>
          </cell>
          <cell r="D98" t="str">
            <v>浜北北部</v>
          </cell>
          <cell r="E98" t="str">
            <v>434-0015</v>
          </cell>
          <cell r="F98" t="str">
            <v>於呂2961</v>
          </cell>
          <cell r="G98" t="str">
            <v>053-588-7241</v>
          </cell>
          <cell r="H98" t="str">
            <v>588-7261</v>
          </cell>
          <cell r="I98" t="str">
            <v>今西　成乃</v>
          </cell>
          <cell r="J98" t="str">
            <v>hamakitahokubu-j@city.hamamatsu-szo.ed.jp</v>
          </cell>
        </row>
        <row r="99">
          <cell r="C99">
            <v>4</v>
          </cell>
          <cell r="D99" t="str">
            <v>麁玉</v>
          </cell>
          <cell r="E99" t="str">
            <v>434-0004</v>
          </cell>
          <cell r="F99" t="str">
            <v>宮口4847</v>
          </cell>
          <cell r="G99" t="str">
            <v>053-589-8328</v>
          </cell>
          <cell r="H99" t="str">
            <v>589-8418</v>
          </cell>
          <cell r="I99" t="str">
            <v>粕谷　理香</v>
          </cell>
          <cell r="J99" t="str">
            <v>aratama-j@city.hamamatsu-szo.ed.jp</v>
          </cell>
        </row>
        <row r="100">
          <cell r="C100">
            <v>5</v>
          </cell>
          <cell r="D100" t="str">
            <v>北浜東部</v>
          </cell>
          <cell r="E100" t="str">
            <v>434-0028</v>
          </cell>
          <cell r="F100" t="str">
            <v>上善地317</v>
          </cell>
          <cell r="G100" t="str">
            <v>053-586-3177</v>
          </cell>
          <cell r="H100" t="str">
            <v>586-4373</v>
          </cell>
          <cell r="I100" t="str">
            <v>佐藤　恵介</v>
          </cell>
          <cell r="J100" t="str">
            <v>kitahamatobu-j@city.hamamatsu-szo.ed.jp</v>
          </cell>
        </row>
        <row r="101">
          <cell r="C101" t="str">
            <v>浜松市天竜区</v>
          </cell>
        </row>
        <row r="102">
          <cell r="C102">
            <v>1</v>
          </cell>
          <cell r="D102" t="str">
            <v>清竜</v>
          </cell>
          <cell r="E102" t="str">
            <v>431-3313</v>
          </cell>
          <cell r="F102" t="str">
            <v>二俣町鹿島525</v>
          </cell>
          <cell r="G102" t="str">
            <v>053-926-3741</v>
          </cell>
          <cell r="H102" t="str">
            <v>926-3666</v>
          </cell>
          <cell r="I102" t="str">
            <v>杉山　秀勝</v>
          </cell>
          <cell r="J102" t="str">
            <v>seiryu-j@city.hamamatsu-szo.ed.jp</v>
          </cell>
        </row>
        <row r="103">
          <cell r="C103">
            <v>2</v>
          </cell>
          <cell r="D103" t="str">
            <v>光が丘</v>
          </cell>
          <cell r="E103" t="str">
            <v>431-3303</v>
          </cell>
          <cell r="F103" t="str">
            <v>山東2701</v>
          </cell>
          <cell r="G103" t="str">
            <v>053-925-3041</v>
          </cell>
          <cell r="H103" t="str">
            <v>925-3021</v>
          </cell>
          <cell r="I103" t="str">
            <v>金原　成隆</v>
          </cell>
          <cell r="J103" t="str">
            <v>hikarigaoka-j@city.hamamatsu-szo.ed.jp</v>
          </cell>
        </row>
        <row r="104">
          <cell r="C104">
            <v>3</v>
          </cell>
          <cell r="D104" t="str">
            <v>春野</v>
          </cell>
          <cell r="E104" t="str">
            <v>437-0605</v>
          </cell>
          <cell r="F104" t="str">
            <v>春野町気田380-2</v>
          </cell>
          <cell r="G104" t="str">
            <v>053-989-0023</v>
          </cell>
          <cell r="H104" t="str">
            <v>989-1266</v>
          </cell>
          <cell r="I104" t="str">
            <v>上野　正夫</v>
          </cell>
          <cell r="J104" t="str">
            <v>haruno-j@city.hamamatsu-szo.ed.jp</v>
          </cell>
        </row>
        <row r="105">
          <cell r="C105">
            <v>4</v>
          </cell>
          <cell r="D105" t="str">
            <v>佐久間</v>
          </cell>
          <cell r="E105" t="str">
            <v>431-3908</v>
          </cell>
          <cell r="F105" t="str">
            <v>佐久間町中部683-1</v>
          </cell>
          <cell r="G105" t="str">
            <v>053-965-0237</v>
          </cell>
          <cell r="H105" t="str">
            <v>965-1623</v>
          </cell>
          <cell r="I105" t="str">
            <v>杉本　泉</v>
          </cell>
          <cell r="J105" t="str">
            <v>sakuma-j@city.hamamatsu-szo.ed.jp</v>
          </cell>
        </row>
        <row r="106">
          <cell r="C106">
            <v>5</v>
          </cell>
          <cell r="D106" t="str">
            <v>水窪</v>
          </cell>
          <cell r="E106" t="str">
            <v>431-4102</v>
          </cell>
          <cell r="F106" t="str">
            <v>水窪町地頭方366</v>
          </cell>
          <cell r="G106" t="str">
            <v>053-987-0025</v>
          </cell>
          <cell r="H106" t="str">
            <v>987-2862</v>
          </cell>
          <cell r="I106" t="str">
            <v>山本　巌</v>
          </cell>
          <cell r="J106" t="str">
            <v>misakubo-j@city.hamamatsu-szo.ed.jp</v>
          </cell>
        </row>
        <row r="107">
          <cell r="B107" t="str">
            <v>－静東教育事務所管内－</v>
          </cell>
        </row>
        <row r="108">
          <cell r="C108" t="str">
            <v>沼津市</v>
          </cell>
        </row>
        <row r="109">
          <cell r="C109">
            <v>1</v>
          </cell>
          <cell r="D109" t="str">
            <v>第一</v>
          </cell>
          <cell r="E109" t="str">
            <v>410-0806</v>
          </cell>
          <cell r="F109" t="str">
            <v>丸子町692-1</v>
          </cell>
          <cell r="G109" t="str">
            <v>055-962-1551</v>
          </cell>
          <cell r="H109" t="str">
            <v>962-1541</v>
          </cell>
          <cell r="I109" t="str">
            <v>米山 孝雄</v>
          </cell>
          <cell r="J109" t="str">
            <v>daiiti-j@numazu-szo.ed.jp</v>
          </cell>
        </row>
        <row r="110">
          <cell r="C110">
            <v>2</v>
          </cell>
          <cell r="D110" t="str">
            <v>第二</v>
          </cell>
          <cell r="E110" t="str">
            <v>410-0867</v>
          </cell>
          <cell r="F110" t="str">
            <v>本字千本1910-19</v>
          </cell>
          <cell r="G110" t="str">
            <v>055-962-1552</v>
          </cell>
          <cell r="H110" t="str">
            <v>962-2118</v>
          </cell>
          <cell r="I110" t="str">
            <v>猿渡 直隆</v>
          </cell>
          <cell r="J110" t="str">
            <v>daini-j@numazu-szo.ed.jp</v>
          </cell>
        </row>
        <row r="111">
          <cell r="C111">
            <v>3</v>
          </cell>
          <cell r="D111" t="str">
            <v>第三</v>
          </cell>
          <cell r="E111" t="str">
            <v>410-0822</v>
          </cell>
          <cell r="F111" t="str">
            <v>下香貫木ノ宮888</v>
          </cell>
          <cell r="G111" t="str">
            <v>055-931-1553</v>
          </cell>
          <cell r="H111" t="str">
            <v>931-1552</v>
          </cell>
          <cell r="I111" t="str">
            <v>鈴木 珠美</v>
          </cell>
          <cell r="J111" t="str">
            <v>daisan-j@numazu-szo.ed.jp</v>
          </cell>
        </row>
        <row r="112">
          <cell r="C112">
            <v>4</v>
          </cell>
          <cell r="D112" t="str">
            <v>第四</v>
          </cell>
          <cell r="E112" t="str">
            <v>410-0817</v>
          </cell>
          <cell r="F112" t="str">
            <v>本郷町24-1</v>
          </cell>
          <cell r="G112" t="str">
            <v>055-931-1554</v>
          </cell>
          <cell r="H112" t="str">
            <v>931-1586</v>
          </cell>
          <cell r="I112" t="str">
            <v>山田 健</v>
          </cell>
          <cell r="J112" t="str">
            <v>daiyon-j@numazu-szo.ed.jp</v>
          </cell>
        </row>
        <row r="113">
          <cell r="C113">
            <v>5</v>
          </cell>
          <cell r="D113" t="str">
            <v>第五</v>
          </cell>
          <cell r="E113" t="str">
            <v>410-0044</v>
          </cell>
          <cell r="F113" t="str">
            <v>五月町15-1</v>
          </cell>
          <cell r="G113" t="str">
            <v>055-921-1555</v>
          </cell>
          <cell r="H113" t="str">
            <v>921-4099</v>
          </cell>
          <cell r="I113" t="str">
            <v>奥村 篤</v>
          </cell>
          <cell r="J113" t="str">
            <v>daigo-j@numazu-szo.ed.jp</v>
          </cell>
        </row>
        <row r="114">
          <cell r="C114">
            <v>6</v>
          </cell>
          <cell r="D114" t="str">
            <v>片浜</v>
          </cell>
          <cell r="E114" t="str">
            <v>410-0872</v>
          </cell>
          <cell r="F114" t="str">
            <v>小諏訪180</v>
          </cell>
          <cell r="G114" t="str">
            <v>055-962-1556</v>
          </cell>
          <cell r="H114" t="str">
            <v>962-1730</v>
          </cell>
          <cell r="I114" t="str">
            <v>鈴木 隆雄</v>
          </cell>
          <cell r="J114" t="str">
            <v>katahama-j@numazu-szo.ed.jp</v>
          </cell>
        </row>
        <row r="115">
          <cell r="C115">
            <v>7</v>
          </cell>
          <cell r="D115" t="str">
            <v>金岡</v>
          </cell>
          <cell r="E115" t="str">
            <v>410-0042</v>
          </cell>
          <cell r="F115" t="str">
            <v>神田町4-1</v>
          </cell>
          <cell r="G115" t="str">
            <v>055-921-1558</v>
          </cell>
          <cell r="H115" t="str">
            <v>921-1990</v>
          </cell>
          <cell r="I115" t="str">
            <v>室伏 清文</v>
          </cell>
          <cell r="J115" t="str">
            <v>kanaoka-j@numazu-szo.ed.jp</v>
          </cell>
        </row>
        <row r="116">
          <cell r="C116">
            <v>8</v>
          </cell>
          <cell r="D116" t="str">
            <v>大岡</v>
          </cell>
          <cell r="E116" t="str">
            <v>410-0022</v>
          </cell>
          <cell r="F116" t="str">
            <v>大岡2110</v>
          </cell>
          <cell r="G116" t="str">
            <v>055-921-1557</v>
          </cell>
          <cell r="H116" t="str">
            <v>921-2622</v>
          </cell>
          <cell r="I116" t="str">
            <v>唐國 宏章</v>
          </cell>
          <cell r="J116" t="str">
            <v>oooka-j@numazu-szo.ed.jp</v>
          </cell>
        </row>
        <row r="117">
          <cell r="C117">
            <v>9</v>
          </cell>
          <cell r="D117" t="str">
            <v>静浦</v>
          </cell>
          <cell r="E117" t="str">
            <v>410-0104</v>
          </cell>
          <cell r="F117" t="str">
            <v>獅子浜17</v>
          </cell>
          <cell r="G117" t="str">
            <v>055-931-3017</v>
          </cell>
          <cell r="H117" t="str">
            <v>931-3672</v>
          </cell>
          <cell r="I117" t="str">
            <v>大川 裕司</v>
          </cell>
          <cell r="J117" t="str">
            <v>sizuura-j@numazu-szo.ed.jp</v>
          </cell>
        </row>
        <row r="118">
          <cell r="C118">
            <v>10</v>
          </cell>
          <cell r="D118" t="str">
            <v>愛鷹</v>
          </cell>
          <cell r="E118" t="str">
            <v>410-0303</v>
          </cell>
          <cell r="F118" t="str">
            <v>西椎路733</v>
          </cell>
          <cell r="G118" t="str">
            <v>055-966-4229</v>
          </cell>
          <cell r="H118" t="str">
            <v>966-4271</v>
          </cell>
          <cell r="I118" t="str">
            <v>鈴木 誠</v>
          </cell>
          <cell r="J118" t="str">
            <v>asitaka-j@numazu-szo.ed.jp</v>
          </cell>
        </row>
        <row r="119">
          <cell r="C119">
            <v>11</v>
          </cell>
          <cell r="D119" t="str">
            <v>大平</v>
          </cell>
          <cell r="E119" t="str">
            <v>410-0821</v>
          </cell>
          <cell r="F119" t="str">
            <v>大平1144</v>
          </cell>
          <cell r="G119" t="str">
            <v>055-931-5021</v>
          </cell>
          <cell r="H119" t="str">
            <v>931-5029</v>
          </cell>
          <cell r="I119" t="str">
            <v>芹澤 雅之</v>
          </cell>
          <cell r="J119" t="str">
            <v>oohira-j@numazu-szo.ed.jp</v>
          </cell>
        </row>
        <row r="120">
          <cell r="C120">
            <v>12</v>
          </cell>
          <cell r="D120" t="str">
            <v>今沢</v>
          </cell>
          <cell r="E120" t="str">
            <v>410-0304</v>
          </cell>
          <cell r="F120" t="str">
            <v>東原字下方通289-1</v>
          </cell>
          <cell r="G120" t="str">
            <v>055-966-9981</v>
          </cell>
          <cell r="H120" t="str">
            <v>966-9982</v>
          </cell>
          <cell r="I120" t="str">
            <v>関 健</v>
          </cell>
          <cell r="J120" t="str">
            <v>imazawa-j@numazu-szo.ed.jp</v>
          </cell>
        </row>
        <row r="121">
          <cell r="C121">
            <v>13</v>
          </cell>
          <cell r="D121" t="str">
            <v>門池</v>
          </cell>
          <cell r="E121" t="str">
            <v>410-0012</v>
          </cell>
          <cell r="F121" t="str">
            <v>岡一色657-1</v>
          </cell>
          <cell r="G121" t="str">
            <v>055-923-3900</v>
          </cell>
          <cell r="H121" t="str">
            <v>923-3963</v>
          </cell>
          <cell r="I121" t="str">
            <v>山口 之夫</v>
          </cell>
          <cell r="J121" t="str">
            <v>kadoike-j@numazu-szo.ed.jp</v>
          </cell>
        </row>
        <row r="122">
          <cell r="C122">
            <v>14</v>
          </cell>
          <cell r="D122" t="str">
            <v>市立沼津高等学校
中等部</v>
          </cell>
          <cell r="E122" t="str">
            <v>410-0031</v>
          </cell>
          <cell r="F122" t="str">
            <v>三枚橋字鐘突免673</v>
          </cell>
          <cell r="G122" t="str">
            <v>055-924-8000</v>
          </cell>
          <cell r="H122" t="str">
            <v>921-7313</v>
          </cell>
          <cell r="I122" t="str">
            <v>樋口 和男</v>
          </cell>
          <cell r="J122" t="str">
            <v>itinuma-j@numazu-szo.ed.jp</v>
          </cell>
        </row>
        <row r="123">
          <cell r="C123">
            <v>15</v>
          </cell>
          <cell r="D123" t="str">
            <v>戸田</v>
          </cell>
          <cell r="E123" t="str">
            <v>410-3402</v>
          </cell>
          <cell r="F123" t="str">
            <v>戸田875</v>
          </cell>
          <cell r="G123" t="str">
            <v>0558-94-3055</v>
          </cell>
          <cell r="H123" t="str">
            <v>94-3513</v>
          </cell>
          <cell r="I123" t="str">
            <v>杉山 健</v>
          </cell>
          <cell r="J123" t="str">
            <v>heda-j@numazu-szo.ed.jp</v>
          </cell>
        </row>
        <row r="124">
          <cell r="C124">
            <v>16</v>
          </cell>
          <cell r="D124" t="str">
            <v>原</v>
          </cell>
          <cell r="E124" t="str">
            <v>410-0312</v>
          </cell>
          <cell r="F124" t="str">
            <v>原576</v>
          </cell>
          <cell r="G124" t="str">
            <v>055-966-0138</v>
          </cell>
          <cell r="H124" t="str">
            <v>966-1612</v>
          </cell>
          <cell r="I124" t="str">
            <v>齋藤 匡洋</v>
          </cell>
          <cell r="J124" t="str">
            <v>hara-j@numazu-szo.ed.jp</v>
          </cell>
        </row>
        <row r="125">
          <cell r="C125">
            <v>17</v>
          </cell>
          <cell r="D125" t="str">
            <v>浮島</v>
          </cell>
          <cell r="E125" t="str">
            <v>410-0318</v>
          </cell>
          <cell r="F125" t="str">
            <v>平沼849</v>
          </cell>
          <cell r="G125" t="str">
            <v>055-966-2040</v>
          </cell>
          <cell r="H125" t="str">
            <v>967-1404</v>
          </cell>
          <cell r="I125" t="str">
            <v>田村 昭</v>
          </cell>
          <cell r="J125" t="str">
            <v>ukisima-j@numazu-szo.ed.jp</v>
          </cell>
        </row>
        <row r="126">
          <cell r="C126">
            <v>18</v>
          </cell>
          <cell r="D126" t="str">
            <v>長井崎</v>
          </cell>
          <cell r="E126" t="str">
            <v>410-0225</v>
          </cell>
          <cell r="F126" t="str">
            <v>内浦重須字洞畑453</v>
          </cell>
          <cell r="G126" t="str">
            <v>055-941-3111</v>
          </cell>
          <cell r="H126" t="str">
            <v>941-3112</v>
          </cell>
          <cell r="I126" t="str">
            <v>髙村 克彦</v>
          </cell>
          <cell r="J126" t="str">
            <v>nagaisaki-j@numazu-szo.ed.jp</v>
          </cell>
        </row>
        <row r="127">
          <cell r="C127" t="str">
            <v>熱海市</v>
          </cell>
        </row>
        <row r="128">
          <cell r="C128">
            <v>1</v>
          </cell>
          <cell r="D128" t="str">
            <v>初島</v>
          </cell>
          <cell r="E128" t="str">
            <v>413-0004</v>
          </cell>
          <cell r="F128" t="str">
            <v>初島219</v>
          </cell>
          <cell r="G128" t="str">
            <v>0557-67-1418</v>
          </cell>
          <cell r="H128" t="str">
            <v>67-2183</v>
          </cell>
          <cell r="I128" t="str">
            <v>大石 浩正</v>
          </cell>
          <cell r="J128" t="str">
            <v>h-wakame@i-younet.ne.jp</v>
          </cell>
        </row>
        <row r="129">
          <cell r="C129">
            <v>2</v>
          </cell>
          <cell r="D129" t="str">
            <v>多賀</v>
          </cell>
          <cell r="E129" t="str">
            <v>413-0102</v>
          </cell>
          <cell r="F129" t="str">
            <v>下多賀1549-1</v>
          </cell>
          <cell r="G129" t="str">
            <v>0557-68-2366</v>
          </cell>
          <cell r="H129" t="str">
            <v>67-0896</v>
          </cell>
          <cell r="I129" t="str">
            <v>山田　勲</v>
          </cell>
          <cell r="J129" t="str">
            <v>tagt-ofi@i-younet.ne.jp</v>
          </cell>
        </row>
      </sheetData>
      <sheetData sheetId="15" refreshError="1"/>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テーブル2" displayName="テーブル2" ref="A1:H42" totalsRowShown="0" headerRowDxfId="144" headerRowBorderDxfId="143" tableBorderDxfId="142" totalsRowBorderDxfId="141">
  <autoFilter ref="A1:H42" xr:uid="{00000000-0009-0000-0100-000002000000}"/>
  <tableColumns count="8">
    <tableColumn id="1" xr3:uid="{00000000-0010-0000-0000-000001000000}" name="No." dataDxfId="140"/>
    <tableColumn id="2" xr3:uid="{00000000-0010-0000-0000-000002000000}" name="教育委員会名" dataDxfId="139"/>
    <tableColumn id="3" xr3:uid="{00000000-0010-0000-0000-000003000000}" name="郵便番号" dataDxfId="138"/>
    <tableColumn id="4" xr3:uid="{00000000-0010-0000-0000-000004000000}" name="所在地" dataDxfId="137"/>
    <tableColumn id="5" xr3:uid="{00000000-0010-0000-0000-000005000000}" name="電話番号" dataDxfId="136"/>
    <tableColumn id="6" xr3:uid="{00000000-0010-0000-0000-000006000000}" name="FAX番号" dataDxfId="135"/>
    <tableColumn id="7" xr3:uid="{00000000-0010-0000-0000-000007000000}" name="教育長名" dataDxfId="134"/>
    <tableColumn id="8" xr3:uid="{00000000-0010-0000-0000-000008000000}" name="代表電子ﾒｰﾙｱﾄﾞﾚｽ" dataDxfId="13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テーブル3" displayName="テーブル3" ref="A1:K111" totalsRowShown="0" headerRowDxfId="132" headerRowBorderDxfId="131" tableBorderDxfId="130">
  <autoFilter ref="A1:K111" xr:uid="{00000000-0009-0000-0100-000003000000}"/>
  <tableColumns count="11">
    <tableColumn id="1" xr3:uid="{00000000-0010-0000-0100-000001000000}" name="区分" dataDxfId="129"/>
    <tableColumn id="2" xr3:uid="{00000000-0010-0000-0100-000002000000}" name="No." dataDxfId="128"/>
    <tableColumn id="3" xr3:uid="{00000000-0010-0000-0100-000003000000}" name="学校名" dataDxfId="127"/>
    <tableColumn id="4" xr3:uid="{00000000-0010-0000-0100-000004000000}" name="学部名" dataDxfId="126"/>
    <tableColumn id="5" xr3:uid="{00000000-0010-0000-0100-000005000000}" name="学科名" dataDxfId="125"/>
    <tableColumn id="6" xr3:uid="{00000000-0010-0000-0100-000006000000}" name="郵便番号" dataDxfId="124"/>
    <tableColumn id="7" xr3:uid="{00000000-0010-0000-0100-000007000000}" name="所在地" dataDxfId="123"/>
    <tableColumn id="8" xr3:uid="{00000000-0010-0000-0100-000008000000}" name="電話番号" dataDxfId="122"/>
    <tableColumn id="9" xr3:uid="{00000000-0010-0000-0100-000009000000}" name="FAX番号" dataDxfId="121"/>
    <tableColumn id="10" xr3:uid="{00000000-0010-0000-0100-00000A000000}" name="学長名・_x000a_学部長名" dataDxfId="120"/>
    <tableColumn id="11" xr3:uid="{00000000-0010-0000-0100-00000B000000}" name="代表電子ﾒｰﾙｱﾄﾞﾚｽ" dataDxfId="119" dataCellStyle="ハイパーリンク"/>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テーブル4" displayName="テーブル4" ref="A1:Q163" totalsRowShown="0" headerRowDxfId="118" dataDxfId="116" headerRowBorderDxfId="117" tableBorderDxfId="115" dataCellStyle="桁区切り">
  <autoFilter ref="A1:Q163" xr:uid="{00000000-0009-0000-0100-000004000000}"/>
  <tableColumns count="17">
    <tableColumn id="1" xr3:uid="{00000000-0010-0000-0200-000001000000}" name="区分" dataDxfId="114"/>
    <tableColumn id="2" xr3:uid="{00000000-0010-0000-0200-000002000000}" name="No." dataDxfId="113"/>
    <tableColumn id="3" xr3:uid="{00000000-0010-0000-0200-000003000000}" name="学校名" dataDxfId="112"/>
    <tableColumn id="4" xr3:uid="{00000000-0010-0000-0200-000004000000}" name="課程" dataDxfId="111"/>
    <tableColumn id="5" xr3:uid="{00000000-0010-0000-0200-000005000000}" name="学科名" dataDxfId="110"/>
    <tableColumn id="6" xr3:uid="{00000000-0010-0000-0200-000006000000}" name="郵便番号" dataDxfId="109"/>
    <tableColumn id="7" xr3:uid="{00000000-0010-0000-0200-000007000000}" name="所在地" dataDxfId="108"/>
    <tableColumn id="8" xr3:uid="{00000000-0010-0000-0200-000008000000}" name="電話番号" dataDxfId="107"/>
    <tableColumn id="9" xr3:uid="{00000000-0010-0000-0200-000009000000}" name="FAX番号" dataDxfId="106"/>
    <tableColumn id="10" xr3:uid="{00000000-0010-0000-0200-00000A000000}" name="校長名" dataDxfId="105"/>
    <tableColumn id="11" xr3:uid="{00000000-0010-0000-0200-00000B000000}" name="代表電子ﾒｰﾙｱﾄﾞﾚｽ" dataDxfId="104"/>
    <tableColumn id="12" xr3:uid="{00000000-0010-0000-0200-00000C000000}" name="教員数_x000a_（本務者）" dataDxfId="103" dataCellStyle="桁区切り"/>
    <tableColumn id="13" xr3:uid="{00000000-0010-0000-0200-00000D000000}" name="職員数_x000a_（本務者）" dataDxfId="102" dataCellStyle="桁区切り"/>
    <tableColumn id="14" xr3:uid="{00000000-0010-0000-0200-00000E000000}" name="学級数" dataDxfId="101" dataCellStyle="桁区切り"/>
    <tableColumn id="15" xr3:uid="{00000000-0010-0000-0200-00000F000000}" name="生徒数男" dataDxfId="100" dataCellStyle="桁区切り"/>
    <tableColumn id="16" xr3:uid="{00000000-0010-0000-0200-000010000000}" name="生徒数女" dataDxfId="99" dataCellStyle="桁区切り"/>
    <tableColumn id="17" xr3:uid="{00000000-0010-0000-0200-000011000000}" name="生徒数計" dataDxfId="98" dataCellStyle="桁区切り"/>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テーブル5" displayName="テーブル5" ref="A1:P46" totalsRowShown="0" headerRowDxfId="97" headerRowBorderDxfId="96" tableBorderDxfId="95">
  <autoFilter ref="A1:P46" xr:uid="{00000000-0009-0000-0100-000005000000}"/>
  <tableColumns count="16">
    <tableColumn id="1" xr3:uid="{00000000-0010-0000-0300-000001000000}" name="区分" dataDxfId="94"/>
    <tableColumn id="2" xr3:uid="{00000000-0010-0000-0300-000002000000}" name="No." dataDxfId="93"/>
    <tableColumn id="3" xr3:uid="{00000000-0010-0000-0300-000003000000}" name="学校名" dataDxfId="92"/>
    <tableColumn id="4" xr3:uid="{00000000-0010-0000-0300-000004000000}" name="学部名" dataDxfId="91"/>
    <tableColumn id="5" xr3:uid="{00000000-0010-0000-0300-000005000000}" name="郵便番号" dataDxfId="90"/>
    <tableColumn id="6" xr3:uid="{00000000-0010-0000-0300-000006000000}" name="所在地" dataDxfId="89"/>
    <tableColumn id="7" xr3:uid="{00000000-0010-0000-0300-000007000000}" name="電話番号" dataDxfId="88"/>
    <tableColumn id="8" xr3:uid="{00000000-0010-0000-0300-000008000000}" name="FAX番号" dataDxfId="87"/>
    <tableColumn id="9" xr3:uid="{00000000-0010-0000-0300-000009000000}" name="校長名" dataDxfId="86"/>
    <tableColumn id="10" xr3:uid="{00000000-0010-0000-0300-00000A000000}" name="代表電子ﾒｰﾙｱﾄﾞﾚｽ" dataDxfId="85"/>
    <tableColumn id="11" xr3:uid="{00000000-0010-0000-0300-00000B000000}" name="教員数_x000a_（本務者）" dataDxfId="84"/>
    <tableColumn id="12" xr3:uid="{00000000-0010-0000-0300-00000C000000}" name="職員数_x000a_（本務者）" dataDxfId="83"/>
    <tableColumn id="13" xr3:uid="{00000000-0010-0000-0300-00000D000000}" name="学級数" dataDxfId="82"/>
    <tableColumn id="14" xr3:uid="{00000000-0010-0000-0300-00000E000000}" name="在学者数男" dataDxfId="81"/>
    <tableColumn id="15" xr3:uid="{00000000-0010-0000-0300-00000F000000}" name="在学者数女" dataDxfId="80"/>
    <tableColumn id="16" xr3:uid="{00000000-0010-0000-0300-000010000000}" name="在学者数計" dataDxfId="7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テーブル6" displayName="テーブル6" ref="A1:N291" totalsRowShown="0" headerRowDxfId="78" headerRowBorderDxfId="77" tableBorderDxfId="76">
  <tableColumns count="14">
    <tableColumn id="1" xr3:uid="{00000000-0010-0000-0400-000001000000}" name="区分" dataDxfId="75"/>
    <tableColumn id="2" xr3:uid="{00000000-0010-0000-0400-000002000000}" name="No." dataDxfId="74"/>
    <tableColumn id="3" xr3:uid="{00000000-0010-0000-0400-000003000000}" name="管内" dataDxfId="73"/>
    <tableColumn id="4" xr3:uid="{00000000-0010-0000-0400-000004000000}" name="学校名" dataDxfId="72"/>
    <tableColumn id="5" xr3:uid="{00000000-0010-0000-0400-000005000000}" name="郵便番号" dataDxfId="71"/>
    <tableColumn id="6" xr3:uid="{00000000-0010-0000-0400-000006000000}" name="所在地" dataDxfId="70"/>
    <tableColumn id="7" xr3:uid="{00000000-0010-0000-0400-000007000000}" name="電話番号" dataDxfId="69"/>
    <tableColumn id="8" xr3:uid="{00000000-0010-0000-0400-000008000000}" name="FAX番号" dataDxfId="68"/>
    <tableColumn id="9" xr3:uid="{00000000-0010-0000-0400-000009000000}" name="校長名" dataDxfId="67"/>
    <tableColumn id="10" xr3:uid="{00000000-0010-0000-0400-00000A000000}" name="代表電子ﾒｰﾙｱﾄﾞﾚｽ" dataDxfId="66"/>
    <tableColumn id="11" xr3:uid="{00000000-0010-0000-0400-00000B000000}" name="教員数_x000a_（本務者）" dataDxfId="65" dataCellStyle="標準 2"/>
    <tableColumn id="12" xr3:uid="{00000000-0010-0000-0400-00000C000000}" name="職員数_x000a_（本務者）" dataDxfId="64" dataCellStyle="標準 2"/>
    <tableColumn id="13" xr3:uid="{00000000-0010-0000-0400-00000D000000}" name="学級数" dataDxfId="63" dataCellStyle="標準 2"/>
    <tableColumn id="14" xr3:uid="{00000000-0010-0000-0400-00000E000000}" name="生徒数" dataDxfId="62" dataCellStyle="標準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テーブル7" displayName="テーブル7" ref="A1:N487" totalsRowShown="0" headerRowDxfId="61" headerRowBorderDxfId="60" tableBorderDxfId="59">
  <autoFilter ref="A1:N487" xr:uid="{00000000-0009-0000-0100-000007000000}"/>
  <tableColumns count="14">
    <tableColumn id="1" xr3:uid="{00000000-0010-0000-0500-000001000000}" name="区分" dataDxfId="58"/>
    <tableColumn id="2" xr3:uid="{00000000-0010-0000-0500-000002000000}" name="No." dataDxfId="57"/>
    <tableColumn id="3" xr3:uid="{00000000-0010-0000-0500-000003000000}" name="管内" dataDxfId="56"/>
    <tableColumn id="4" xr3:uid="{00000000-0010-0000-0500-000004000000}" name="学校名" dataDxfId="55"/>
    <tableColumn id="5" xr3:uid="{00000000-0010-0000-0500-000005000000}" name="郵便番号" dataDxfId="54"/>
    <tableColumn id="6" xr3:uid="{00000000-0010-0000-0500-000006000000}" name="所在地" dataDxfId="53"/>
    <tableColumn id="7" xr3:uid="{00000000-0010-0000-0500-000007000000}" name="電話番号" dataDxfId="52"/>
    <tableColumn id="8" xr3:uid="{00000000-0010-0000-0500-000008000000}" name="FAX番号" dataDxfId="51"/>
    <tableColumn id="9" xr3:uid="{00000000-0010-0000-0500-000009000000}" name="校長名" dataDxfId="50"/>
    <tableColumn id="10" xr3:uid="{00000000-0010-0000-0500-00000A000000}" name="代表電子ﾒｰﾙｱﾄﾞﾚｽ" dataDxfId="49"/>
    <tableColumn id="11" xr3:uid="{00000000-0010-0000-0500-00000B000000}" name="教員数_x000a_（本務者）" dataDxfId="48" dataCellStyle="標準 2"/>
    <tableColumn id="12" xr3:uid="{00000000-0010-0000-0500-00000C000000}" name="職員数_x000a_（本務者）" dataDxfId="47" dataCellStyle="標準 2"/>
    <tableColumn id="13" xr3:uid="{00000000-0010-0000-0500-00000D000000}" name="学級数" dataDxfId="46" dataCellStyle="標準 2"/>
    <tableColumn id="14" xr3:uid="{00000000-0010-0000-0500-00000E000000}" name="児童数" dataDxfId="45" dataCellStyle="標準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テーブル8" displayName="テーブル8" ref="A1:N5" totalsRowShown="0" headerRowDxfId="44" headerRowBorderDxfId="43" tableBorderDxfId="42">
  <autoFilter ref="A1:N5" xr:uid="{00000000-0009-0000-0100-000008000000}"/>
  <tableColumns count="14">
    <tableColumn id="1" xr3:uid="{00000000-0010-0000-0600-000001000000}" name="区分" dataDxfId="41"/>
    <tableColumn id="2" xr3:uid="{00000000-0010-0000-0600-000002000000}" name="No."/>
    <tableColumn id="3" xr3:uid="{00000000-0010-0000-0600-000003000000}" name="管内"/>
    <tableColumn id="4" xr3:uid="{00000000-0010-0000-0600-000004000000}" name="学校名" dataDxfId="40"/>
    <tableColumn id="5" xr3:uid="{00000000-0010-0000-0600-000005000000}" name="郵便番号" dataDxfId="39"/>
    <tableColumn id="6" xr3:uid="{00000000-0010-0000-0600-000006000000}" name="所在地"/>
    <tableColumn id="7" xr3:uid="{00000000-0010-0000-0600-000007000000}" name="電話番号" dataDxfId="38"/>
    <tableColumn id="8" xr3:uid="{00000000-0010-0000-0600-000008000000}" name="FAX番号" dataDxfId="37"/>
    <tableColumn id="9" xr3:uid="{00000000-0010-0000-0600-000009000000}" name="校長名" dataDxfId="36"/>
    <tableColumn id="10" xr3:uid="{00000000-0010-0000-0600-00000A000000}" name="代表電子ﾒｰﾙｱﾄﾞﾚｽ" dataDxfId="35"/>
    <tableColumn id="11" xr3:uid="{00000000-0010-0000-0600-00000B000000}" name="教員数_x000a_（本務者）">
      <calculatedColumnFormula>SUM(K1:K1)</calculatedColumnFormula>
    </tableColumn>
    <tableColumn id="12" xr3:uid="{00000000-0010-0000-0600-00000C000000}" name="職員数_x000a_（本務者）">
      <calculatedColumnFormula>SUM(L1:L1)</calculatedColumnFormula>
    </tableColumn>
    <tableColumn id="13" xr3:uid="{00000000-0010-0000-0600-00000D000000}" name="学級数">
      <calculatedColumnFormula>SUM(M1:M1)</calculatedColumnFormula>
    </tableColumn>
    <tableColumn id="14" xr3:uid="{00000000-0010-0000-0600-00000E000000}" name="児童生徒数"/>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テーブル9" displayName="テーブル9" ref="A1:N322" totalsRowShown="0" headerRowDxfId="34" headerRowBorderDxfId="33" tableBorderDxfId="32">
  <autoFilter ref="A1:N322" xr:uid="{00000000-0009-0000-0100-000009000000}"/>
  <tableColumns count="14">
    <tableColumn id="1" xr3:uid="{00000000-0010-0000-0700-000001000000}" name="区分" dataDxfId="31"/>
    <tableColumn id="2" xr3:uid="{00000000-0010-0000-0700-000002000000}" name="No." dataDxfId="30"/>
    <tableColumn id="3" xr3:uid="{00000000-0010-0000-0700-000003000000}" name="管内" dataDxfId="29"/>
    <tableColumn id="4" xr3:uid="{00000000-0010-0000-0700-000004000000}" name="園名" dataDxfId="28"/>
    <tableColumn id="5" xr3:uid="{00000000-0010-0000-0700-000005000000}" name="郵便番号" dataDxfId="27"/>
    <tableColumn id="6" xr3:uid="{00000000-0010-0000-0700-000006000000}" name="所在地" dataDxfId="26"/>
    <tableColumn id="7" xr3:uid="{00000000-0010-0000-0700-000007000000}" name="電話番号" dataDxfId="25"/>
    <tableColumn id="8" xr3:uid="{00000000-0010-0000-0700-000008000000}" name="FAX番号" dataDxfId="24"/>
    <tableColumn id="9" xr3:uid="{00000000-0010-0000-0700-000009000000}" name="園長名" dataDxfId="23"/>
    <tableColumn id="10" xr3:uid="{00000000-0010-0000-0700-00000A000000}" name="代表電子ﾒｰﾙｱﾄﾞﾚｽ" dataDxfId="22"/>
    <tableColumn id="11" xr3:uid="{00000000-0010-0000-0700-00000B000000}" name="教員数_x000a_（本務者）" dataDxfId="21" dataCellStyle="標準 2"/>
    <tableColumn id="12" xr3:uid="{00000000-0010-0000-0700-00000C000000}" name="職員数_x000a_（本務者）" dataDxfId="20" dataCellStyle="標準 2"/>
    <tableColumn id="13" xr3:uid="{00000000-0010-0000-0700-00000D000000}" name="学級数" dataDxfId="19" dataCellStyle="標準 2"/>
    <tableColumn id="14" xr3:uid="{00000000-0010-0000-0700-00000E000000}" name="園児数" dataDxfId="18" dataCellStyle="標準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テーブル10" displayName="テーブル10" ref="A1:N311" totalsRowShown="0" headerRowDxfId="17" dataDxfId="15" headerRowBorderDxfId="16" tableBorderDxfId="14">
  <autoFilter ref="A1:N311" xr:uid="{00000000-0009-0000-0100-00000A000000}"/>
  <tableColumns count="14">
    <tableColumn id="1" xr3:uid="{00000000-0010-0000-0800-000001000000}" name="区分" dataDxfId="13"/>
    <tableColumn id="2" xr3:uid="{00000000-0010-0000-0800-000002000000}" name="No." dataDxfId="12"/>
    <tableColumn id="3" xr3:uid="{00000000-0010-0000-0800-000003000000}" name="管内" dataDxfId="11"/>
    <tableColumn id="4" xr3:uid="{00000000-0010-0000-0800-000004000000}" name="園名" dataDxfId="10"/>
    <tableColumn id="5" xr3:uid="{00000000-0010-0000-0800-000005000000}" name="郵便番号" dataDxfId="9"/>
    <tableColumn id="6" xr3:uid="{00000000-0010-0000-0800-000006000000}" name="所在地" dataDxfId="8"/>
    <tableColumn id="7" xr3:uid="{00000000-0010-0000-0800-000007000000}" name="電話番号" dataDxfId="7"/>
    <tableColumn id="8" xr3:uid="{00000000-0010-0000-0800-000008000000}" name="FAX番号" dataDxfId="6"/>
    <tableColumn id="9" xr3:uid="{00000000-0010-0000-0800-000009000000}" name="園長名" dataDxfId="5"/>
    <tableColumn id="10" xr3:uid="{00000000-0010-0000-0800-00000A000000}" name="代表電子ﾒｰﾙｱﾄﾞﾚｽ" dataDxfId="4"/>
    <tableColumn id="11" xr3:uid="{00000000-0010-0000-0800-00000B000000}" name="教員数_x000a_（本務者）" dataDxfId="3" dataCellStyle="標準 2"/>
    <tableColumn id="12" xr3:uid="{00000000-0010-0000-0800-00000C000000}" name="職員数_x000a_（本務者）" dataDxfId="2" dataCellStyle="標準 2"/>
    <tableColumn id="13" xr3:uid="{00000000-0010-0000-0800-00000D000000}" name="学級数" dataDxfId="1" dataCellStyle="標準 2"/>
    <tableColumn id="14" xr3:uid="{00000000-0010-0000-0800-00000E000000}" name="園児数" dataDxfId="0" dataCellStyle="標準 2"/>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0.bin"/><Relationship Id="rId1" Type="http://schemas.openxmlformats.org/officeDocument/2006/relationships/hyperlink" Target="mailto:kitasho01@ka.tnc.ne.jp"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FUKUHIGASHI&#65392;Y@city.fukuroi.shizuoka.jp" TargetMode="External"/><Relationship Id="rId3" Type="http://schemas.openxmlformats.org/officeDocument/2006/relationships/hyperlink" Target="mailto:iwatanakayoshi-c@city.iwata.lg.jp" TargetMode="External"/><Relationship Id="rId7" Type="http://schemas.openxmlformats.org/officeDocument/2006/relationships/hyperlink" Target="mailto:KITAYO@city.kikugawa.shizuoka.jp" TargetMode="External"/><Relationship Id="rId2" Type="http://schemas.openxmlformats.org/officeDocument/2006/relationships/hyperlink" Target="mailto:toyooka-&#65347;@city.iwata.lg.jp" TargetMode="External"/><Relationship Id="rId1" Type="http://schemas.openxmlformats.org/officeDocument/2006/relationships/hyperlink" Target="mailto:ofuji-&#65347;@city.iwata.lg.jp" TargetMode="External"/><Relationship Id="rId6" Type="http://schemas.openxmlformats.org/officeDocument/2006/relationships/hyperlink" Target="mailto:kitakodomo@city.omaezaki.shizuoka.jp" TargetMode="External"/><Relationship Id="rId5" Type="http://schemas.openxmlformats.org/officeDocument/2006/relationships/hyperlink" Target="mailto:chibatapsc@city.kosai.lg.jp" TargetMode="External"/><Relationship Id="rId10" Type="http://schemas.openxmlformats.org/officeDocument/2006/relationships/table" Target="../tables/table8.xml"/><Relationship Id="rId4" Type="http://schemas.openxmlformats.org/officeDocument/2006/relationships/hyperlink" Target="mailto:washizupsc@city.kosai.lg.jp"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3.bin"/><Relationship Id="rId1" Type="http://schemas.openxmlformats.org/officeDocument/2006/relationships/hyperlink" Target="mailto:sukoyaka@city.kakegawa.shizuoka.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kyoiku@city.gotemba.lg.jp" TargetMode="External"/><Relationship Id="rId2" Type="http://schemas.openxmlformats.org/officeDocument/2006/relationships/hyperlink" Target="mailto:kodomo@town.shizuoka-oyama.lg.jp" TargetMode="External"/><Relationship Id="rId1" Type="http://schemas.openxmlformats.org/officeDocument/2006/relationships/hyperlink" Target="mailto:e-gakko@city.fujinomiya.lg.jp" TargetMode="External"/><Relationship Id="rId6" Type="http://schemas.openxmlformats.org/officeDocument/2006/relationships/table" Target="../tables/table1.xml"/><Relationship Id="rId5" Type="http://schemas.openxmlformats.org/officeDocument/2006/relationships/printerSettings" Target="../printerSettings/printerSettings5.bin"/><Relationship Id="rId4" Type="http://schemas.openxmlformats.org/officeDocument/2006/relationships/hyperlink" Target="mailto:gakukyo@city.susono.shizuoka.jp"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soumu3@u-shizuoka-ken.ac.jp" TargetMode="External"/><Relationship Id="rId3" Type="http://schemas.openxmlformats.org/officeDocument/2006/relationships/hyperlink" Target="mailto:h-soumu@shizuoka-eiwa.ac.jp" TargetMode="External"/><Relationship Id="rId7" Type="http://schemas.openxmlformats.org/officeDocument/2006/relationships/hyperlink" Target="mailto:koho@adb.shizuoka.ac.jp" TargetMode="External"/><Relationship Id="rId2" Type="http://schemas.openxmlformats.org/officeDocument/2006/relationships/hyperlink" Target="mailto:sss@hama-med.ac.jp" TargetMode="External"/><Relationship Id="rId1" Type="http://schemas.openxmlformats.org/officeDocument/2006/relationships/hyperlink" Target="mailto:soumu3@u-shizuoka-ken.ac.jp" TargetMode="External"/><Relationship Id="rId6" Type="http://schemas.openxmlformats.org/officeDocument/2006/relationships/hyperlink" Target="mailto:soumu@sist.ac.jp" TargetMode="External"/><Relationship Id="rId11" Type="http://schemas.openxmlformats.org/officeDocument/2006/relationships/table" Target="../tables/table2.xml"/><Relationship Id="rId5" Type="http://schemas.openxmlformats.org/officeDocument/2006/relationships/hyperlink" Target="mailto:mishima@juntendo.ac.jp" TargetMode="External"/><Relationship Id="rId10" Type="http://schemas.openxmlformats.org/officeDocument/2006/relationships/printerSettings" Target="../printerSettings/printerSettings6.bin"/><Relationship Id="rId4" Type="http://schemas.openxmlformats.org/officeDocument/2006/relationships/hyperlink" Target="mailto:kikaku@suw.ac.jp" TargetMode="External"/><Relationship Id="rId9" Type="http://schemas.openxmlformats.org/officeDocument/2006/relationships/hyperlink" Target="mailto:mishima@juntendo.ac.jp"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7.bin"/><Relationship Id="rId1" Type="http://schemas.openxmlformats.org/officeDocument/2006/relationships/hyperlink" Target="mailto:hamamatsukohoku-h@edu.pref.shizuoka.jp"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oshienn@shizuoka.ac.jp" TargetMode="External"/><Relationship Id="rId2" Type="http://schemas.openxmlformats.org/officeDocument/2006/relationships/hyperlink" Target="mailto:tokubetsu@nemunoki.or.jp" TargetMode="External"/><Relationship Id="rId1" Type="http://schemas.openxmlformats.org/officeDocument/2006/relationships/hyperlink" Target="mailto:seibu-sh@edu.pref.shizuoka.jp" TargetMode="External"/><Relationship Id="rId5" Type="http://schemas.openxmlformats.org/officeDocument/2006/relationships/table" Target="../tables/table4.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9.bin"/><Relationship Id="rId1" Type="http://schemas.openxmlformats.org/officeDocument/2006/relationships/hyperlink" Target="mailto:info@kaiseikan.ed.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45"/>
  <sheetViews>
    <sheetView tabSelected="1" view="pageBreakPreview" zoomScaleNormal="80" zoomScaleSheetLayoutView="100" workbookViewId="0">
      <selection activeCell="A2" sqref="A2:J2"/>
    </sheetView>
  </sheetViews>
  <sheetFormatPr defaultColWidth="9" defaultRowHeight="13.5" customHeight="1" x14ac:dyDescent="0.15"/>
  <cols>
    <col min="1" max="1" width="9" style="1" bestFit="1"/>
    <col min="2" max="16384" width="9" style="1"/>
  </cols>
  <sheetData>
    <row r="1" spans="1:10" ht="45.75" customHeight="1" x14ac:dyDescent="0.15">
      <c r="A1" s="541" t="s">
        <v>10205</v>
      </c>
      <c r="B1" s="541"/>
      <c r="C1" s="541"/>
      <c r="D1" s="541"/>
      <c r="E1" s="541"/>
      <c r="F1" s="541"/>
      <c r="G1" s="541"/>
      <c r="H1" s="541"/>
      <c r="I1" s="541"/>
      <c r="J1" s="541"/>
    </row>
    <row r="2" spans="1:10" ht="51.75" customHeight="1" x14ac:dyDescent="0.15">
      <c r="A2" s="542" t="s">
        <v>19</v>
      </c>
      <c r="B2" s="542"/>
      <c r="C2" s="542"/>
      <c r="D2" s="542"/>
      <c r="E2" s="542"/>
      <c r="F2" s="542"/>
      <c r="G2" s="542"/>
      <c r="H2" s="542"/>
      <c r="I2" s="542"/>
      <c r="J2" s="542"/>
    </row>
    <row r="3" spans="1:10" ht="28.5" customHeight="1" x14ac:dyDescent="0.3">
      <c r="C3" s="543"/>
      <c r="D3" s="543"/>
      <c r="E3" s="543"/>
      <c r="F3" s="543"/>
      <c r="G3" s="543"/>
      <c r="H3" s="543"/>
    </row>
    <row r="45" spans="1:10" ht="28.5" x14ac:dyDescent="0.15">
      <c r="A45" s="541" t="s">
        <v>160</v>
      </c>
      <c r="B45" s="541"/>
      <c r="C45" s="541"/>
      <c r="D45" s="541"/>
      <c r="E45" s="541"/>
      <c r="F45" s="541"/>
      <c r="G45" s="541"/>
      <c r="H45" s="541"/>
      <c r="I45" s="541"/>
      <c r="J45" s="541"/>
    </row>
  </sheetData>
  <mergeCells count="4">
    <mergeCell ref="A1:J1"/>
    <mergeCell ref="A2:J2"/>
    <mergeCell ref="C3:H3"/>
    <mergeCell ref="A45:J45"/>
  </mergeCells>
  <phoneticPr fontId="21"/>
  <printOptions horizontalCentered="1"/>
  <pageMargins left="0.78740157480314965" right="0.78740157480314965" top="1.3385826771653544" bottom="0.98425196850393704" header="0.51181102362204722" footer="0.51181102362204722"/>
  <pageSetup paperSize="9" scale="96" firstPageNumber="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pageSetUpPr fitToPage="1"/>
  </sheetPr>
  <dimension ref="A1:P487"/>
  <sheetViews>
    <sheetView zoomScaleNormal="100" zoomScaleSheetLayoutView="100" workbookViewId="0">
      <pane ySplit="1" topLeftCell="A2" activePane="bottomLeft" state="frozen"/>
      <selection pane="bottomLeft"/>
    </sheetView>
  </sheetViews>
  <sheetFormatPr defaultColWidth="12.125" defaultRowHeight="13.5" customHeight="1" x14ac:dyDescent="0.15"/>
  <cols>
    <col min="1" max="1" width="7.25" style="2" customWidth="1"/>
    <col min="2" max="2" width="6.125" style="2" customWidth="1"/>
    <col min="3" max="3" width="7.5" style="12" customWidth="1"/>
    <col min="4" max="4" width="25.625" style="44" customWidth="1"/>
    <col min="5" max="5" width="12.25" style="2" customWidth="1"/>
    <col min="6" max="6" width="22.375" style="44" customWidth="1"/>
    <col min="7" max="7" width="14.375" style="12" customWidth="1"/>
    <col min="8" max="8" width="11.25" style="12" customWidth="1"/>
    <col min="9" max="9" width="14.625" style="45" hidden="1" customWidth="1"/>
    <col min="10" max="10" width="28.125" style="46" customWidth="1"/>
    <col min="11" max="12" width="5.125" style="2" hidden="1" customWidth="1"/>
    <col min="13" max="14" width="5.125" style="243" hidden="1" customWidth="1"/>
    <col min="15" max="16384" width="12.125" style="2"/>
  </cols>
  <sheetData>
    <row r="1" spans="1:14" s="100" customFormat="1" ht="90" customHeight="1" thickBot="1" x14ac:dyDescent="0.2">
      <c r="A1" s="512" t="s">
        <v>37</v>
      </c>
      <c r="B1" s="513" t="s">
        <v>735</v>
      </c>
      <c r="C1" s="514" t="s">
        <v>3311</v>
      </c>
      <c r="D1" s="514" t="s">
        <v>3080</v>
      </c>
      <c r="E1" s="514" t="s">
        <v>212</v>
      </c>
      <c r="F1" s="514" t="s">
        <v>2276</v>
      </c>
      <c r="G1" s="514" t="s">
        <v>1747</v>
      </c>
      <c r="H1" s="514" t="s">
        <v>103</v>
      </c>
      <c r="I1" s="514" t="s">
        <v>3856</v>
      </c>
      <c r="J1" s="515" t="s">
        <v>536</v>
      </c>
      <c r="K1" s="208" t="s">
        <v>8689</v>
      </c>
      <c r="L1" s="218" t="s">
        <v>8690</v>
      </c>
      <c r="M1" s="228" t="s">
        <v>8692</v>
      </c>
      <c r="N1" s="229" t="s">
        <v>8697</v>
      </c>
    </row>
    <row r="2" spans="1:14" ht="30" customHeight="1" x14ac:dyDescent="0.15">
      <c r="A2" s="516" t="s">
        <v>1807</v>
      </c>
      <c r="B2" s="111">
        <v>1</v>
      </c>
      <c r="C2" s="245" t="s">
        <v>2230</v>
      </c>
      <c r="D2" s="91" t="s">
        <v>8023</v>
      </c>
      <c r="E2" s="111" t="s">
        <v>3248</v>
      </c>
      <c r="F2" s="251" t="s">
        <v>5866</v>
      </c>
      <c r="G2" s="256" t="s">
        <v>2742</v>
      </c>
      <c r="H2" s="256" t="s">
        <v>5868</v>
      </c>
      <c r="I2" s="98" t="s">
        <v>1171</v>
      </c>
      <c r="J2" s="230" t="s">
        <v>5869</v>
      </c>
      <c r="K2" s="262">
        <v>26</v>
      </c>
      <c r="L2" s="265">
        <v>3</v>
      </c>
      <c r="M2" s="265">
        <v>18</v>
      </c>
      <c r="N2" s="268">
        <v>604</v>
      </c>
    </row>
    <row r="3" spans="1:14" ht="30" customHeight="1" thickBot="1" x14ac:dyDescent="0.2">
      <c r="A3" s="107" t="s">
        <v>1807</v>
      </c>
      <c r="B3" s="65">
        <v>2</v>
      </c>
      <c r="C3" s="246" t="s">
        <v>2230</v>
      </c>
      <c r="D3" s="59" t="s">
        <v>311</v>
      </c>
      <c r="E3" s="65" t="s">
        <v>2763</v>
      </c>
      <c r="F3" s="252" t="s">
        <v>10244</v>
      </c>
      <c r="G3" s="71" t="s">
        <v>5871</v>
      </c>
      <c r="H3" s="71" t="s">
        <v>5873</v>
      </c>
      <c r="I3" s="76" t="s">
        <v>8792</v>
      </c>
      <c r="J3" s="260" t="s">
        <v>1466</v>
      </c>
      <c r="K3" s="263">
        <v>18</v>
      </c>
      <c r="L3" s="266">
        <v>2</v>
      </c>
      <c r="M3" s="266">
        <v>12</v>
      </c>
      <c r="N3" s="269">
        <v>410</v>
      </c>
    </row>
    <row r="4" spans="1:14" ht="30" customHeight="1" thickBot="1" x14ac:dyDescent="0.2">
      <c r="A4" s="164" t="s">
        <v>4218</v>
      </c>
      <c r="B4" s="113"/>
      <c r="C4" s="247"/>
      <c r="D4" s="169"/>
      <c r="E4" s="113"/>
      <c r="F4" s="253"/>
      <c r="G4" s="257"/>
      <c r="H4" s="257"/>
      <c r="I4" s="172"/>
      <c r="J4" s="522"/>
      <c r="K4" s="510">
        <f>SUBTOTAL(109,K2:K3)</f>
        <v>44</v>
      </c>
      <c r="L4" s="220">
        <f>SUBTOTAL(109,L2:L3)</f>
        <v>5</v>
      </c>
      <c r="M4" s="220">
        <f>SUBTOTAL(109,M2:M3)</f>
        <v>30</v>
      </c>
      <c r="N4" s="233">
        <f>SUBTOTAL(109,N2:N3)</f>
        <v>1014</v>
      </c>
    </row>
    <row r="5" spans="1:14" ht="30" customHeight="1" x14ac:dyDescent="0.15">
      <c r="A5" s="516" t="s">
        <v>1544</v>
      </c>
      <c r="B5" s="111">
        <v>1</v>
      </c>
      <c r="C5" s="245" t="s">
        <v>997</v>
      </c>
      <c r="D5" s="91" t="s">
        <v>5874</v>
      </c>
      <c r="E5" s="111" t="s">
        <v>5875</v>
      </c>
      <c r="F5" s="251" t="s">
        <v>5877</v>
      </c>
      <c r="G5" s="256" t="s">
        <v>4208</v>
      </c>
      <c r="H5" s="256" t="s">
        <v>2792</v>
      </c>
      <c r="I5" s="98" t="s">
        <v>1529</v>
      </c>
      <c r="J5" s="230" t="s">
        <v>5880</v>
      </c>
      <c r="K5" s="148">
        <v>17</v>
      </c>
      <c r="L5" s="156">
        <v>4</v>
      </c>
      <c r="M5" s="156">
        <v>13</v>
      </c>
      <c r="N5" s="270">
        <v>237</v>
      </c>
    </row>
    <row r="6" spans="1:14" ht="30" customHeight="1" x14ac:dyDescent="0.15">
      <c r="A6" s="106" t="s">
        <v>1544</v>
      </c>
      <c r="B6" s="61">
        <v>2</v>
      </c>
      <c r="C6" s="248" t="s">
        <v>997</v>
      </c>
      <c r="D6" s="55" t="s">
        <v>2251</v>
      </c>
      <c r="E6" s="61" t="s">
        <v>2022</v>
      </c>
      <c r="F6" s="254" t="s">
        <v>5569</v>
      </c>
      <c r="G6" s="67" t="s">
        <v>5881</v>
      </c>
      <c r="H6" s="67" t="s">
        <v>5883</v>
      </c>
      <c r="I6" s="73" t="s">
        <v>8123</v>
      </c>
      <c r="J6" s="231" t="s">
        <v>698</v>
      </c>
      <c r="K6" s="146">
        <v>21</v>
      </c>
      <c r="L6" s="153">
        <v>3</v>
      </c>
      <c r="M6" s="153">
        <v>14</v>
      </c>
      <c r="N6" s="271">
        <v>291</v>
      </c>
    </row>
    <row r="7" spans="1:14" ht="30" customHeight="1" x14ac:dyDescent="0.15">
      <c r="A7" s="106" t="s">
        <v>1544</v>
      </c>
      <c r="B7" s="61">
        <v>3</v>
      </c>
      <c r="C7" s="248" t="s">
        <v>997</v>
      </c>
      <c r="D7" s="55" t="s">
        <v>321</v>
      </c>
      <c r="E7" s="61" t="s">
        <v>5190</v>
      </c>
      <c r="F7" s="254" t="s">
        <v>4429</v>
      </c>
      <c r="G7" s="67" t="s">
        <v>5884</v>
      </c>
      <c r="H7" s="67" t="s">
        <v>2248</v>
      </c>
      <c r="I7" s="73" t="s">
        <v>7522</v>
      </c>
      <c r="J7" s="231" t="s">
        <v>13</v>
      </c>
      <c r="K7" s="146">
        <v>19</v>
      </c>
      <c r="L7" s="153">
        <v>3</v>
      </c>
      <c r="M7" s="153">
        <v>11</v>
      </c>
      <c r="N7" s="271">
        <v>293</v>
      </c>
    </row>
    <row r="8" spans="1:14" ht="30" customHeight="1" x14ac:dyDescent="0.15">
      <c r="A8" s="106" t="s">
        <v>1544</v>
      </c>
      <c r="B8" s="61">
        <v>4</v>
      </c>
      <c r="C8" s="248" t="s">
        <v>997</v>
      </c>
      <c r="D8" s="55" t="s">
        <v>821</v>
      </c>
      <c r="E8" s="61" t="s">
        <v>3899</v>
      </c>
      <c r="F8" s="254" t="s">
        <v>4790</v>
      </c>
      <c r="G8" s="67" t="s">
        <v>5885</v>
      </c>
      <c r="H8" s="67" t="s">
        <v>5886</v>
      </c>
      <c r="I8" s="73" t="s">
        <v>8807</v>
      </c>
      <c r="J8" s="231" t="s">
        <v>709</v>
      </c>
      <c r="K8" s="146">
        <v>33</v>
      </c>
      <c r="L8" s="153">
        <v>3</v>
      </c>
      <c r="M8" s="153">
        <v>24</v>
      </c>
      <c r="N8" s="271">
        <v>625</v>
      </c>
    </row>
    <row r="9" spans="1:14" ht="30" customHeight="1" x14ac:dyDescent="0.15">
      <c r="A9" s="106" t="s">
        <v>1544</v>
      </c>
      <c r="B9" s="61">
        <v>5</v>
      </c>
      <c r="C9" s="248" t="s">
        <v>997</v>
      </c>
      <c r="D9" s="55" t="s">
        <v>2128</v>
      </c>
      <c r="E9" s="61" t="s">
        <v>1342</v>
      </c>
      <c r="F9" s="254" t="s">
        <v>1065</v>
      </c>
      <c r="G9" s="67" t="s">
        <v>5270</v>
      </c>
      <c r="H9" s="67" t="s">
        <v>5888</v>
      </c>
      <c r="I9" s="73" t="s">
        <v>9987</v>
      </c>
      <c r="J9" s="231" t="s">
        <v>2221</v>
      </c>
      <c r="K9" s="146">
        <v>21</v>
      </c>
      <c r="L9" s="153">
        <v>4</v>
      </c>
      <c r="M9" s="153">
        <v>14</v>
      </c>
      <c r="N9" s="271">
        <v>317</v>
      </c>
    </row>
    <row r="10" spans="1:14" ht="30" customHeight="1" x14ac:dyDescent="0.15">
      <c r="A10" s="106" t="s">
        <v>1544</v>
      </c>
      <c r="B10" s="61">
        <v>6</v>
      </c>
      <c r="C10" s="248" t="s">
        <v>997</v>
      </c>
      <c r="D10" s="55" t="s">
        <v>2650</v>
      </c>
      <c r="E10" s="61" t="s">
        <v>3849</v>
      </c>
      <c r="F10" s="254" t="s">
        <v>1775</v>
      </c>
      <c r="G10" s="67" t="s">
        <v>5732</v>
      </c>
      <c r="H10" s="67" t="s">
        <v>4037</v>
      </c>
      <c r="I10" s="73" t="s">
        <v>8793</v>
      </c>
      <c r="J10" s="231" t="s">
        <v>4860</v>
      </c>
      <c r="K10" s="146">
        <v>8</v>
      </c>
      <c r="L10" s="153">
        <v>3</v>
      </c>
      <c r="M10" s="153">
        <v>3</v>
      </c>
      <c r="N10" s="271">
        <v>24</v>
      </c>
    </row>
    <row r="11" spans="1:14" ht="30" customHeight="1" x14ac:dyDescent="0.15">
      <c r="A11" s="106" t="s">
        <v>1544</v>
      </c>
      <c r="B11" s="61">
        <v>7</v>
      </c>
      <c r="C11" s="248" t="s">
        <v>997</v>
      </c>
      <c r="D11" s="55" t="s">
        <v>4209</v>
      </c>
      <c r="E11" s="61" t="s">
        <v>5131</v>
      </c>
      <c r="F11" s="254" t="s">
        <v>5889</v>
      </c>
      <c r="G11" s="67" t="s">
        <v>4631</v>
      </c>
      <c r="H11" s="67" t="s">
        <v>2361</v>
      </c>
      <c r="I11" s="73" t="s">
        <v>9988</v>
      </c>
      <c r="J11" s="231" t="s">
        <v>5891</v>
      </c>
      <c r="K11" s="146">
        <v>17</v>
      </c>
      <c r="L11" s="153">
        <v>4</v>
      </c>
      <c r="M11" s="153">
        <v>10</v>
      </c>
      <c r="N11" s="271">
        <v>196</v>
      </c>
    </row>
    <row r="12" spans="1:14" ht="30" customHeight="1" x14ac:dyDescent="0.15">
      <c r="A12" s="106" t="s">
        <v>1544</v>
      </c>
      <c r="B12" s="61">
        <v>8</v>
      </c>
      <c r="C12" s="248" t="s">
        <v>997</v>
      </c>
      <c r="D12" s="55" t="s">
        <v>2691</v>
      </c>
      <c r="E12" s="61" t="s">
        <v>4432</v>
      </c>
      <c r="F12" s="254" t="s">
        <v>3052</v>
      </c>
      <c r="G12" s="67" t="s">
        <v>3341</v>
      </c>
      <c r="H12" s="67" t="s">
        <v>5021</v>
      </c>
      <c r="I12" s="73" t="s">
        <v>9989</v>
      </c>
      <c r="J12" s="231" t="s">
        <v>2038</v>
      </c>
      <c r="K12" s="146">
        <v>25</v>
      </c>
      <c r="L12" s="153">
        <v>3</v>
      </c>
      <c r="M12" s="153">
        <v>16</v>
      </c>
      <c r="N12" s="271">
        <v>409</v>
      </c>
    </row>
    <row r="13" spans="1:14" ht="30" customHeight="1" x14ac:dyDescent="0.15">
      <c r="A13" s="106" t="s">
        <v>1544</v>
      </c>
      <c r="B13" s="61">
        <v>9</v>
      </c>
      <c r="C13" s="248" t="s">
        <v>997</v>
      </c>
      <c r="D13" s="55" t="s">
        <v>5893</v>
      </c>
      <c r="E13" s="61" t="s">
        <v>3502</v>
      </c>
      <c r="F13" s="254" t="s">
        <v>4593</v>
      </c>
      <c r="G13" s="67" t="s">
        <v>4307</v>
      </c>
      <c r="H13" s="67" t="s">
        <v>829</v>
      </c>
      <c r="I13" s="73" t="s">
        <v>8795</v>
      </c>
      <c r="J13" s="231" t="s">
        <v>5896</v>
      </c>
      <c r="K13" s="146">
        <v>25</v>
      </c>
      <c r="L13" s="153">
        <v>3</v>
      </c>
      <c r="M13" s="153">
        <v>24</v>
      </c>
      <c r="N13" s="271">
        <v>736</v>
      </c>
    </row>
    <row r="14" spans="1:14" ht="30" customHeight="1" x14ac:dyDescent="0.15">
      <c r="A14" s="106" t="s">
        <v>1544</v>
      </c>
      <c r="B14" s="61">
        <v>10</v>
      </c>
      <c r="C14" s="248" t="s">
        <v>997</v>
      </c>
      <c r="D14" s="55" t="s">
        <v>3985</v>
      </c>
      <c r="E14" s="61" t="s">
        <v>2826</v>
      </c>
      <c r="F14" s="254" t="s">
        <v>5898</v>
      </c>
      <c r="G14" s="67" t="s">
        <v>3490</v>
      </c>
      <c r="H14" s="67" t="s">
        <v>4045</v>
      </c>
      <c r="I14" s="73" t="s">
        <v>9990</v>
      </c>
      <c r="J14" s="231" t="s">
        <v>5900</v>
      </c>
      <c r="K14" s="146">
        <v>36</v>
      </c>
      <c r="L14" s="153">
        <v>4</v>
      </c>
      <c r="M14" s="153">
        <v>25</v>
      </c>
      <c r="N14" s="271">
        <v>577</v>
      </c>
    </row>
    <row r="15" spans="1:14" ht="30" customHeight="1" x14ac:dyDescent="0.15">
      <c r="A15" s="106" t="s">
        <v>1544</v>
      </c>
      <c r="B15" s="61">
        <v>11</v>
      </c>
      <c r="C15" s="248" t="s">
        <v>997</v>
      </c>
      <c r="D15" s="55" t="s">
        <v>5904</v>
      </c>
      <c r="E15" s="61" t="s">
        <v>334</v>
      </c>
      <c r="F15" s="254" t="s">
        <v>3301</v>
      </c>
      <c r="G15" s="67" t="s">
        <v>5905</v>
      </c>
      <c r="H15" s="67" t="s">
        <v>5906</v>
      </c>
      <c r="I15" s="73" t="s">
        <v>8883</v>
      </c>
      <c r="J15" s="231" t="s">
        <v>1055</v>
      </c>
      <c r="K15" s="146">
        <v>9</v>
      </c>
      <c r="L15" s="153">
        <v>3</v>
      </c>
      <c r="M15" s="153">
        <v>5</v>
      </c>
      <c r="N15" s="271">
        <v>51</v>
      </c>
    </row>
    <row r="16" spans="1:14" ht="30" customHeight="1" x14ac:dyDescent="0.15">
      <c r="A16" s="106" t="s">
        <v>1544</v>
      </c>
      <c r="B16" s="61">
        <v>12</v>
      </c>
      <c r="C16" s="248" t="s">
        <v>997</v>
      </c>
      <c r="D16" s="55" t="s">
        <v>5908</v>
      </c>
      <c r="E16" s="61" t="s">
        <v>5909</v>
      </c>
      <c r="F16" s="254" t="s">
        <v>5910</v>
      </c>
      <c r="G16" s="67" t="s">
        <v>5912</v>
      </c>
      <c r="H16" s="67" t="s">
        <v>84</v>
      </c>
      <c r="I16" s="73" t="s">
        <v>9991</v>
      </c>
      <c r="J16" s="231" t="s">
        <v>5914</v>
      </c>
      <c r="K16" s="146">
        <v>6</v>
      </c>
      <c r="L16" s="153">
        <v>3</v>
      </c>
      <c r="M16" s="153">
        <v>3</v>
      </c>
      <c r="N16" s="271">
        <v>16</v>
      </c>
    </row>
    <row r="17" spans="1:14" ht="30" customHeight="1" x14ac:dyDescent="0.15">
      <c r="A17" s="106" t="s">
        <v>1544</v>
      </c>
      <c r="B17" s="61">
        <v>13</v>
      </c>
      <c r="C17" s="248" t="s">
        <v>997</v>
      </c>
      <c r="D17" s="55" t="s">
        <v>5915</v>
      </c>
      <c r="E17" s="61" t="s">
        <v>4444</v>
      </c>
      <c r="F17" s="254" t="s">
        <v>2618</v>
      </c>
      <c r="G17" s="67" t="s">
        <v>3930</v>
      </c>
      <c r="H17" s="67" t="s">
        <v>2549</v>
      </c>
      <c r="I17" s="73" t="s">
        <v>8230</v>
      </c>
      <c r="J17" s="231" t="s">
        <v>793</v>
      </c>
      <c r="K17" s="146">
        <v>42</v>
      </c>
      <c r="L17" s="153">
        <v>4</v>
      </c>
      <c r="M17" s="153">
        <v>30</v>
      </c>
      <c r="N17" s="271">
        <v>773</v>
      </c>
    </row>
    <row r="18" spans="1:14" ht="30" customHeight="1" x14ac:dyDescent="0.15">
      <c r="A18" s="106" t="s">
        <v>1544</v>
      </c>
      <c r="B18" s="61">
        <v>14</v>
      </c>
      <c r="C18" s="248" t="s">
        <v>997</v>
      </c>
      <c r="D18" s="55" t="s">
        <v>1478</v>
      </c>
      <c r="E18" s="61" t="s">
        <v>10016</v>
      </c>
      <c r="F18" s="254" t="s">
        <v>4352</v>
      </c>
      <c r="G18" s="67" t="s">
        <v>2435</v>
      </c>
      <c r="H18" s="67" t="s">
        <v>4151</v>
      </c>
      <c r="I18" s="73" t="s">
        <v>3322</v>
      </c>
      <c r="J18" s="231" t="s">
        <v>9</v>
      </c>
      <c r="K18" s="146">
        <v>22</v>
      </c>
      <c r="L18" s="153">
        <v>4</v>
      </c>
      <c r="M18" s="153">
        <v>15</v>
      </c>
      <c r="N18" s="271">
        <v>366</v>
      </c>
    </row>
    <row r="19" spans="1:14" ht="30" customHeight="1" x14ac:dyDescent="0.15">
      <c r="A19" s="106" t="s">
        <v>1544</v>
      </c>
      <c r="B19" s="61">
        <v>15</v>
      </c>
      <c r="C19" s="248" t="s">
        <v>997</v>
      </c>
      <c r="D19" s="55" t="s">
        <v>5918</v>
      </c>
      <c r="E19" s="61" t="s">
        <v>294</v>
      </c>
      <c r="F19" s="254" t="s">
        <v>1981</v>
      </c>
      <c r="G19" s="67" t="s">
        <v>4815</v>
      </c>
      <c r="H19" s="67" t="s">
        <v>2692</v>
      </c>
      <c r="I19" s="73" t="s">
        <v>2478</v>
      </c>
      <c r="J19" s="231" t="s">
        <v>4822</v>
      </c>
      <c r="K19" s="146">
        <v>36</v>
      </c>
      <c r="L19" s="153">
        <v>3</v>
      </c>
      <c r="M19" s="153">
        <v>26</v>
      </c>
      <c r="N19" s="271">
        <v>692</v>
      </c>
    </row>
    <row r="20" spans="1:14" ht="30" customHeight="1" x14ac:dyDescent="0.15">
      <c r="A20" s="106" t="s">
        <v>1544</v>
      </c>
      <c r="B20" s="61">
        <v>16</v>
      </c>
      <c r="C20" s="248" t="s">
        <v>997</v>
      </c>
      <c r="D20" s="55" t="s">
        <v>2932</v>
      </c>
      <c r="E20" s="61" t="s">
        <v>4733</v>
      </c>
      <c r="F20" s="254" t="s">
        <v>5919</v>
      </c>
      <c r="G20" s="67" t="s">
        <v>5920</v>
      </c>
      <c r="H20" s="67" t="s">
        <v>5921</v>
      </c>
      <c r="I20" s="73" t="s">
        <v>8812</v>
      </c>
      <c r="J20" s="231" t="s">
        <v>3013</v>
      </c>
      <c r="K20" s="146">
        <v>33</v>
      </c>
      <c r="L20" s="153">
        <v>3</v>
      </c>
      <c r="M20" s="153">
        <v>22</v>
      </c>
      <c r="N20" s="271">
        <v>598</v>
      </c>
    </row>
    <row r="21" spans="1:14" ht="30" customHeight="1" x14ac:dyDescent="0.15">
      <c r="A21" s="106" t="s">
        <v>1544</v>
      </c>
      <c r="B21" s="61">
        <v>17</v>
      </c>
      <c r="C21" s="248" t="s">
        <v>997</v>
      </c>
      <c r="D21" s="55" t="s">
        <v>5841</v>
      </c>
      <c r="E21" s="61" t="s">
        <v>5922</v>
      </c>
      <c r="F21" s="254" t="s">
        <v>4914</v>
      </c>
      <c r="G21" s="67" t="s">
        <v>5696</v>
      </c>
      <c r="H21" s="67" t="s">
        <v>2652</v>
      </c>
      <c r="I21" s="73" t="s">
        <v>9156</v>
      </c>
      <c r="J21" s="231" t="s">
        <v>5144</v>
      </c>
      <c r="K21" s="146">
        <v>9</v>
      </c>
      <c r="L21" s="153">
        <v>3</v>
      </c>
      <c r="M21" s="153">
        <v>5</v>
      </c>
      <c r="N21" s="271">
        <v>37</v>
      </c>
    </row>
    <row r="22" spans="1:14" ht="30" customHeight="1" x14ac:dyDescent="0.15">
      <c r="A22" s="106" t="s">
        <v>1544</v>
      </c>
      <c r="B22" s="61">
        <v>18</v>
      </c>
      <c r="C22" s="248" t="s">
        <v>997</v>
      </c>
      <c r="D22" s="55" t="s">
        <v>4632</v>
      </c>
      <c r="E22" s="61" t="s">
        <v>2030</v>
      </c>
      <c r="F22" s="254" t="s">
        <v>5924</v>
      </c>
      <c r="G22" s="67" t="s">
        <v>5925</v>
      </c>
      <c r="H22" s="67" t="s">
        <v>1894</v>
      </c>
      <c r="I22" s="73" t="s">
        <v>9157</v>
      </c>
      <c r="J22" s="231" t="s">
        <v>5928</v>
      </c>
      <c r="K22" s="146">
        <v>14</v>
      </c>
      <c r="L22" s="153">
        <v>3</v>
      </c>
      <c r="M22" s="153">
        <v>10</v>
      </c>
      <c r="N22" s="271">
        <v>210</v>
      </c>
    </row>
    <row r="23" spans="1:14" ht="30" customHeight="1" x14ac:dyDescent="0.15">
      <c r="A23" s="106" t="s">
        <v>1544</v>
      </c>
      <c r="B23" s="61">
        <v>19</v>
      </c>
      <c r="C23" s="248" t="s">
        <v>997</v>
      </c>
      <c r="D23" s="55" t="s">
        <v>1368</v>
      </c>
      <c r="E23" s="61" t="s">
        <v>3758</v>
      </c>
      <c r="F23" s="254" t="s">
        <v>4484</v>
      </c>
      <c r="G23" s="67" t="s">
        <v>733</v>
      </c>
      <c r="H23" s="67" t="s">
        <v>4298</v>
      </c>
      <c r="I23" s="73" t="s">
        <v>6787</v>
      </c>
      <c r="J23" s="231" t="s">
        <v>5848</v>
      </c>
      <c r="K23" s="146">
        <v>2</v>
      </c>
      <c r="L23" s="153">
        <v>2</v>
      </c>
      <c r="M23" s="153">
        <v>7</v>
      </c>
      <c r="N23" s="271">
        <v>155</v>
      </c>
    </row>
    <row r="24" spans="1:14" ht="30" customHeight="1" x14ac:dyDescent="0.15">
      <c r="A24" s="106" t="s">
        <v>1544</v>
      </c>
      <c r="B24" s="61">
        <v>20</v>
      </c>
      <c r="C24" s="248" t="s">
        <v>997</v>
      </c>
      <c r="D24" s="55" t="s">
        <v>1060</v>
      </c>
      <c r="E24" s="61" t="s">
        <v>4498</v>
      </c>
      <c r="F24" s="254" t="s">
        <v>5929</v>
      </c>
      <c r="G24" s="67" t="s">
        <v>4236</v>
      </c>
      <c r="H24" s="67" t="s">
        <v>3286</v>
      </c>
      <c r="I24" s="73" t="s">
        <v>8809</v>
      </c>
      <c r="J24" s="231" t="s">
        <v>1329</v>
      </c>
      <c r="K24" s="146">
        <v>50</v>
      </c>
      <c r="L24" s="153">
        <v>4</v>
      </c>
      <c r="M24" s="153">
        <v>35</v>
      </c>
      <c r="N24" s="271">
        <v>920</v>
      </c>
    </row>
    <row r="25" spans="1:14" ht="30" customHeight="1" x14ac:dyDescent="0.15">
      <c r="A25" s="106" t="s">
        <v>1544</v>
      </c>
      <c r="B25" s="61">
        <v>21</v>
      </c>
      <c r="C25" s="248" t="s">
        <v>997</v>
      </c>
      <c r="D25" s="55" t="s">
        <v>3320</v>
      </c>
      <c r="E25" s="61" t="s">
        <v>4711</v>
      </c>
      <c r="F25" s="254" t="s">
        <v>5932</v>
      </c>
      <c r="G25" s="67" t="s">
        <v>5685</v>
      </c>
      <c r="H25" s="67" t="s">
        <v>4928</v>
      </c>
      <c r="I25" s="73" t="s">
        <v>9159</v>
      </c>
      <c r="J25" s="231" t="s">
        <v>1436</v>
      </c>
      <c r="K25" s="146">
        <v>12</v>
      </c>
      <c r="L25" s="153">
        <v>3</v>
      </c>
      <c r="M25" s="153">
        <v>6</v>
      </c>
      <c r="N25" s="271">
        <v>105</v>
      </c>
    </row>
    <row r="26" spans="1:14" ht="30" customHeight="1" x14ac:dyDescent="0.15">
      <c r="A26" s="106" t="s">
        <v>1544</v>
      </c>
      <c r="B26" s="61">
        <v>22</v>
      </c>
      <c r="C26" s="248" t="s">
        <v>997</v>
      </c>
      <c r="D26" s="55" t="s">
        <v>3534</v>
      </c>
      <c r="E26" s="61" t="s">
        <v>4511</v>
      </c>
      <c r="F26" s="254" t="s">
        <v>5336</v>
      </c>
      <c r="G26" s="67" t="s">
        <v>5644</v>
      </c>
      <c r="H26" s="67" t="s">
        <v>5933</v>
      </c>
      <c r="I26" s="73" t="s">
        <v>9992</v>
      </c>
      <c r="J26" s="231" t="s">
        <v>3391</v>
      </c>
      <c r="K26" s="146">
        <v>12</v>
      </c>
      <c r="L26" s="153">
        <v>4</v>
      </c>
      <c r="M26" s="153">
        <v>7</v>
      </c>
      <c r="N26" s="271">
        <v>63</v>
      </c>
    </row>
    <row r="27" spans="1:14" ht="30" customHeight="1" x14ac:dyDescent="0.15">
      <c r="A27" s="106" t="s">
        <v>1544</v>
      </c>
      <c r="B27" s="61">
        <v>23</v>
      </c>
      <c r="C27" s="248" t="s">
        <v>997</v>
      </c>
      <c r="D27" s="55" t="s">
        <v>1376</v>
      </c>
      <c r="E27" s="61" t="s">
        <v>3714</v>
      </c>
      <c r="F27" s="254" t="s">
        <v>5934</v>
      </c>
      <c r="G27" s="67" t="s">
        <v>2604</v>
      </c>
      <c r="H27" s="67" t="s">
        <v>2566</v>
      </c>
      <c r="I27" s="73" t="s">
        <v>8799</v>
      </c>
      <c r="J27" s="231" t="s">
        <v>5935</v>
      </c>
      <c r="K27" s="146">
        <v>12</v>
      </c>
      <c r="L27" s="153">
        <v>3</v>
      </c>
      <c r="M27" s="153">
        <v>7</v>
      </c>
      <c r="N27" s="271">
        <v>128</v>
      </c>
    </row>
    <row r="28" spans="1:14" ht="30" customHeight="1" x14ac:dyDescent="0.15">
      <c r="A28" s="106" t="s">
        <v>1544</v>
      </c>
      <c r="B28" s="61">
        <v>24</v>
      </c>
      <c r="C28" s="248" t="s">
        <v>997</v>
      </c>
      <c r="D28" s="55" t="s">
        <v>3789</v>
      </c>
      <c r="E28" s="61" t="s">
        <v>5936</v>
      </c>
      <c r="F28" s="254" t="s">
        <v>5937</v>
      </c>
      <c r="G28" s="67" t="s">
        <v>924</v>
      </c>
      <c r="H28" s="67" t="s">
        <v>5939</v>
      </c>
      <c r="I28" s="73" t="s">
        <v>9161</v>
      </c>
      <c r="J28" s="231" t="s">
        <v>2033</v>
      </c>
      <c r="K28" s="146">
        <v>26</v>
      </c>
      <c r="L28" s="153">
        <v>3</v>
      </c>
      <c r="M28" s="153">
        <v>18</v>
      </c>
      <c r="N28" s="271">
        <v>454</v>
      </c>
    </row>
    <row r="29" spans="1:14" ht="30" customHeight="1" x14ac:dyDescent="0.15">
      <c r="A29" s="106" t="s">
        <v>1544</v>
      </c>
      <c r="B29" s="61">
        <v>25</v>
      </c>
      <c r="C29" s="248" t="s">
        <v>997</v>
      </c>
      <c r="D29" s="55" t="s">
        <v>152</v>
      </c>
      <c r="E29" s="61" t="s">
        <v>3466</v>
      </c>
      <c r="F29" s="254" t="s">
        <v>5304</v>
      </c>
      <c r="G29" s="67" t="s">
        <v>1420</v>
      </c>
      <c r="H29" s="67" t="s">
        <v>1341</v>
      </c>
      <c r="I29" s="73" t="s">
        <v>9993</v>
      </c>
      <c r="J29" s="231" t="s">
        <v>5423</v>
      </c>
      <c r="K29" s="146">
        <v>31</v>
      </c>
      <c r="L29" s="153">
        <v>5</v>
      </c>
      <c r="M29" s="153">
        <v>21</v>
      </c>
      <c r="N29" s="271">
        <v>483</v>
      </c>
    </row>
    <row r="30" spans="1:14" ht="30" customHeight="1" x14ac:dyDescent="0.15">
      <c r="A30" s="106" t="s">
        <v>1544</v>
      </c>
      <c r="B30" s="61">
        <v>26</v>
      </c>
      <c r="C30" s="248" t="s">
        <v>997</v>
      </c>
      <c r="D30" s="55" t="s">
        <v>5941</v>
      </c>
      <c r="E30" s="61" t="s">
        <v>5945</v>
      </c>
      <c r="F30" s="254" t="s">
        <v>4531</v>
      </c>
      <c r="G30" s="67" t="s">
        <v>1260</v>
      </c>
      <c r="H30" s="67" t="s">
        <v>5946</v>
      </c>
      <c r="I30" s="73" t="s">
        <v>8800</v>
      </c>
      <c r="J30" s="231" t="s">
        <v>5950</v>
      </c>
      <c r="K30" s="146">
        <v>37</v>
      </c>
      <c r="L30" s="153">
        <v>3</v>
      </c>
      <c r="M30" s="153">
        <v>25</v>
      </c>
      <c r="N30" s="271">
        <v>658</v>
      </c>
    </row>
    <row r="31" spans="1:14" ht="30" customHeight="1" x14ac:dyDescent="0.15">
      <c r="A31" s="106" t="s">
        <v>1544</v>
      </c>
      <c r="B31" s="61">
        <v>27</v>
      </c>
      <c r="C31" s="248" t="s">
        <v>997</v>
      </c>
      <c r="D31" s="55" t="s">
        <v>4802</v>
      </c>
      <c r="E31" s="61" t="s">
        <v>4530</v>
      </c>
      <c r="F31" s="254" t="s">
        <v>3743</v>
      </c>
      <c r="G31" s="67" t="s">
        <v>3546</v>
      </c>
      <c r="H31" s="67" t="s">
        <v>4339</v>
      </c>
      <c r="I31" s="73" t="s">
        <v>9975</v>
      </c>
      <c r="J31" s="231" t="s">
        <v>3109</v>
      </c>
      <c r="K31" s="146">
        <v>7</v>
      </c>
      <c r="L31" s="153">
        <v>2</v>
      </c>
      <c r="M31" s="153">
        <v>3</v>
      </c>
      <c r="N31" s="271">
        <v>15</v>
      </c>
    </row>
    <row r="32" spans="1:14" ht="30" customHeight="1" x14ac:dyDescent="0.15">
      <c r="A32" s="106" t="s">
        <v>1544</v>
      </c>
      <c r="B32" s="61">
        <v>28</v>
      </c>
      <c r="C32" s="248" t="s">
        <v>997</v>
      </c>
      <c r="D32" s="55" t="s">
        <v>1062</v>
      </c>
      <c r="E32" s="61" t="s">
        <v>4535</v>
      </c>
      <c r="F32" s="254" t="s">
        <v>1100</v>
      </c>
      <c r="G32" s="67" t="s">
        <v>102</v>
      </c>
      <c r="H32" s="67" t="s">
        <v>1509</v>
      </c>
      <c r="I32" s="73" t="s">
        <v>9976</v>
      </c>
      <c r="J32" s="231" t="s">
        <v>4540</v>
      </c>
      <c r="K32" s="146">
        <v>6</v>
      </c>
      <c r="L32" s="153">
        <v>2</v>
      </c>
      <c r="M32" s="153">
        <v>3</v>
      </c>
      <c r="N32" s="271">
        <v>8</v>
      </c>
    </row>
    <row r="33" spans="1:14" ht="30" customHeight="1" x14ac:dyDescent="0.15">
      <c r="A33" s="106" t="s">
        <v>1544</v>
      </c>
      <c r="B33" s="61">
        <v>29</v>
      </c>
      <c r="C33" s="248" t="s">
        <v>997</v>
      </c>
      <c r="D33" s="55" t="s">
        <v>5952</v>
      </c>
      <c r="E33" s="61" t="s">
        <v>4377</v>
      </c>
      <c r="F33" s="254" t="s">
        <v>4216</v>
      </c>
      <c r="G33" s="67" t="s">
        <v>4545</v>
      </c>
      <c r="H33" s="67" t="s">
        <v>1358</v>
      </c>
      <c r="I33" s="73" t="s">
        <v>9994</v>
      </c>
      <c r="J33" s="231" t="s">
        <v>4551</v>
      </c>
      <c r="K33" s="146">
        <v>4</v>
      </c>
      <c r="L33" s="153">
        <v>1</v>
      </c>
      <c r="M33" s="153">
        <v>2</v>
      </c>
      <c r="N33" s="271">
        <v>8</v>
      </c>
    </row>
    <row r="34" spans="1:14" ht="30" customHeight="1" x14ac:dyDescent="0.15">
      <c r="A34" s="106" t="s">
        <v>1544</v>
      </c>
      <c r="B34" s="61">
        <v>30</v>
      </c>
      <c r="C34" s="248" t="s">
        <v>997</v>
      </c>
      <c r="D34" s="55" t="s">
        <v>3950</v>
      </c>
      <c r="E34" s="61" t="s">
        <v>4554</v>
      </c>
      <c r="F34" s="254" t="s">
        <v>4557</v>
      </c>
      <c r="G34" s="67" t="s">
        <v>1375</v>
      </c>
      <c r="H34" s="67" t="s">
        <v>4562</v>
      </c>
      <c r="I34" s="73" t="s">
        <v>3281</v>
      </c>
      <c r="J34" s="231" t="s">
        <v>4564</v>
      </c>
      <c r="K34" s="146">
        <v>3</v>
      </c>
      <c r="L34" s="153">
        <v>1</v>
      </c>
      <c r="M34" s="153">
        <v>1</v>
      </c>
      <c r="N34" s="271">
        <v>2</v>
      </c>
    </row>
    <row r="35" spans="1:14" ht="30" customHeight="1" x14ac:dyDescent="0.15">
      <c r="A35" s="106" t="s">
        <v>1544</v>
      </c>
      <c r="B35" s="61">
        <v>31</v>
      </c>
      <c r="C35" s="248" t="s">
        <v>997</v>
      </c>
      <c r="D35" s="55" t="s">
        <v>2050</v>
      </c>
      <c r="E35" s="61" t="s">
        <v>4567</v>
      </c>
      <c r="F35" s="254" t="s">
        <v>10015</v>
      </c>
      <c r="G35" s="67" t="s">
        <v>88</v>
      </c>
      <c r="H35" s="67" t="s">
        <v>4580</v>
      </c>
      <c r="I35" s="73" t="s">
        <v>9978</v>
      </c>
      <c r="J35" s="231" t="s">
        <v>1258</v>
      </c>
      <c r="K35" s="146">
        <v>7</v>
      </c>
      <c r="L35" s="153">
        <v>2</v>
      </c>
      <c r="M35" s="153">
        <v>4</v>
      </c>
      <c r="N35" s="271">
        <v>11</v>
      </c>
    </row>
    <row r="36" spans="1:14" ht="30" customHeight="1" x14ac:dyDescent="0.15">
      <c r="A36" s="106" t="s">
        <v>1544</v>
      </c>
      <c r="B36" s="61">
        <v>32</v>
      </c>
      <c r="C36" s="248" t="s">
        <v>997</v>
      </c>
      <c r="D36" s="55" t="s">
        <v>5403</v>
      </c>
      <c r="E36" s="61" t="s">
        <v>5024</v>
      </c>
      <c r="F36" s="254" t="s">
        <v>5852</v>
      </c>
      <c r="G36" s="67" t="s">
        <v>5956</v>
      </c>
      <c r="H36" s="67" t="s">
        <v>3418</v>
      </c>
      <c r="I36" s="73" t="s">
        <v>8971</v>
      </c>
      <c r="J36" s="231" t="s">
        <v>1707</v>
      </c>
      <c r="K36" s="146">
        <v>10</v>
      </c>
      <c r="L36" s="153">
        <v>3</v>
      </c>
      <c r="M36" s="153">
        <v>6</v>
      </c>
      <c r="N36" s="271">
        <v>55</v>
      </c>
    </row>
    <row r="37" spans="1:14" ht="30" customHeight="1" x14ac:dyDescent="0.15">
      <c r="A37" s="106" t="s">
        <v>1544</v>
      </c>
      <c r="B37" s="61">
        <v>33</v>
      </c>
      <c r="C37" s="248" t="s">
        <v>997</v>
      </c>
      <c r="D37" s="55" t="s">
        <v>5958</v>
      </c>
      <c r="E37" s="61" t="s">
        <v>2009</v>
      </c>
      <c r="F37" s="254" t="s">
        <v>5959</v>
      </c>
      <c r="G37" s="67" t="s">
        <v>1245</v>
      </c>
      <c r="H37" s="67" t="s">
        <v>5962</v>
      </c>
      <c r="I37" s="73" t="s">
        <v>9995</v>
      </c>
      <c r="J37" s="231" t="s">
        <v>4735</v>
      </c>
      <c r="K37" s="146">
        <v>32</v>
      </c>
      <c r="L37" s="153">
        <v>3</v>
      </c>
      <c r="M37" s="153">
        <v>23</v>
      </c>
      <c r="N37" s="271">
        <v>574</v>
      </c>
    </row>
    <row r="38" spans="1:14" ht="30" customHeight="1" x14ac:dyDescent="0.15">
      <c r="A38" s="106" t="s">
        <v>1544</v>
      </c>
      <c r="B38" s="61">
        <v>34</v>
      </c>
      <c r="C38" s="248" t="s">
        <v>997</v>
      </c>
      <c r="D38" s="55" t="s">
        <v>629</v>
      </c>
      <c r="E38" s="61" t="s">
        <v>4577</v>
      </c>
      <c r="F38" s="254" t="s">
        <v>4348</v>
      </c>
      <c r="G38" s="67" t="s">
        <v>1752</v>
      </c>
      <c r="H38" s="67" t="s">
        <v>554</v>
      </c>
      <c r="I38" s="73" t="s">
        <v>9162</v>
      </c>
      <c r="J38" s="231" t="s">
        <v>5964</v>
      </c>
      <c r="K38" s="146">
        <v>37</v>
      </c>
      <c r="L38" s="153">
        <v>3</v>
      </c>
      <c r="M38" s="153">
        <v>18</v>
      </c>
      <c r="N38" s="271">
        <v>506</v>
      </c>
    </row>
    <row r="39" spans="1:14" ht="30" customHeight="1" x14ac:dyDescent="0.15">
      <c r="A39" s="106" t="s">
        <v>1544</v>
      </c>
      <c r="B39" s="61">
        <v>35</v>
      </c>
      <c r="C39" s="248" t="s">
        <v>997</v>
      </c>
      <c r="D39" s="55" t="s">
        <v>5965</v>
      </c>
      <c r="E39" s="61" t="s">
        <v>1317</v>
      </c>
      <c r="F39" s="254" t="s">
        <v>5820</v>
      </c>
      <c r="G39" s="67" t="s">
        <v>5966</v>
      </c>
      <c r="H39" s="67" t="s">
        <v>5967</v>
      </c>
      <c r="I39" s="73" t="s">
        <v>9996</v>
      </c>
      <c r="J39" s="231" t="s">
        <v>723</v>
      </c>
      <c r="K39" s="146">
        <v>35</v>
      </c>
      <c r="L39" s="153">
        <v>3</v>
      </c>
      <c r="M39" s="153">
        <v>25</v>
      </c>
      <c r="N39" s="271">
        <v>670</v>
      </c>
    </row>
    <row r="40" spans="1:14" ht="30" customHeight="1" x14ac:dyDescent="0.15">
      <c r="A40" s="106" t="s">
        <v>1544</v>
      </c>
      <c r="B40" s="61">
        <v>1</v>
      </c>
      <c r="C40" s="248" t="s">
        <v>997</v>
      </c>
      <c r="D40" s="55" t="s">
        <v>5969</v>
      </c>
      <c r="E40" s="61" t="s">
        <v>4381</v>
      </c>
      <c r="F40" s="254" t="s">
        <v>922</v>
      </c>
      <c r="G40" s="67" t="s">
        <v>5256</v>
      </c>
      <c r="H40" s="67" t="s">
        <v>5825</v>
      </c>
      <c r="I40" s="73" t="s">
        <v>8802</v>
      </c>
      <c r="J40" s="231" t="s">
        <v>4788</v>
      </c>
      <c r="K40" s="146">
        <v>21</v>
      </c>
      <c r="L40" s="153">
        <v>3</v>
      </c>
      <c r="M40" s="153">
        <v>14</v>
      </c>
      <c r="N40" s="271">
        <v>365</v>
      </c>
    </row>
    <row r="41" spans="1:14" ht="30" customHeight="1" x14ac:dyDescent="0.15">
      <c r="A41" s="106" t="s">
        <v>1544</v>
      </c>
      <c r="B41" s="61">
        <v>2</v>
      </c>
      <c r="C41" s="248" t="s">
        <v>997</v>
      </c>
      <c r="D41" s="55" t="s">
        <v>1051</v>
      </c>
      <c r="E41" s="61" t="s">
        <v>5198</v>
      </c>
      <c r="F41" s="254" t="s">
        <v>969</v>
      </c>
      <c r="G41" s="67" t="s">
        <v>2861</v>
      </c>
      <c r="H41" s="67" t="s">
        <v>5776</v>
      </c>
      <c r="I41" s="73" t="s">
        <v>3527</v>
      </c>
      <c r="J41" s="231" t="s">
        <v>506</v>
      </c>
      <c r="K41" s="146">
        <v>35</v>
      </c>
      <c r="L41" s="153">
        <v>3</v>
      </c>
      <c r="M41" s="153">
        <v>25</v>
      </c>
      <c r="N41" s="271">
        <v>606</v>
      </c>
    </row>
    <row r="42" spans="1:14" ht="30" customHeight="1" x14ac:dyDescent="0.15">
      <c r="A42" s="106" t="s">
        <v>1544</v>
      </c>
      <c r="B42" s="61">
        <v>3</v>
      </c>
      <c r="C42" s="248" t="s">
        <v>997</v>
      </c>
      <c r="D42" s="55" t="s">
        <v>5974</v>
      </c>
      <c r="E42" s="61" t="s">
        <v>202</v>
      </c>
      <c r="F42" s="254" t="s">
        <v>1380</v>
      </c>
      <c r="G42" s="67" t="s">
        <v>739</v>
      </c>
      <c r="H42" s="67" t="s">
        <v>4725</v>
      </c>
      <c r="I42" s="73" t="s">
        <v>8803</v>
      </c>
      <c r="J42" s="231" t="s">
        <v>4064</v>
      </c>
      <c r="K42" s="146">
        <v>24</v>
      </c>
      <c r="L42" s="153">
        <v>3</v>
      </c>
      <c r="M42" s="153">
        <v>16</v>
      </c>
      <c r="N42" s="271">
        <v>379</v>
      </c>
    </row>
    <row r="43" spans="1:14" ht="30" customHeight="1" x14ac:dyDescent="0.15">
      <c r="A43" s="106" t="s">
        <v>1544</v>
      </c>
      <c r="B43" s="61">
        <v>4</v>
      </c>
      <c r="C43" s="248" t="s">
        <v>997</v>
      </c>
      <c r="D43" s="55" t="s">
        <v>78</v>
      </c>
      <c r="E43" s="61" t="s">
        <v>3675</v>
      </c>
      <c r="F43" s="254" t="s">
        <v>5976</v>
      </c>
      <c r="G43" s="67" t="s">
        <v>92</v>
      </c>
      <c r="H43" s="67" t="s">
        <v>4692</v>
      </c>
      <c r="I43" s="73" t="s">
        <v>5101</v>
      </c>
      <c r="J43" s="231" t="s">
        <v>3680</v>
      </c>
      <c r="K43" s="146">
        <v>43</v>
      </c>
      <c r="L43" s="153">
        <v>5</v>
      </c>
      <c r="M43" s="153">
        <v>31</v>
      </c>
      <c r="N43" s="271">
        <v>808</v>
      </c>
    </row>
    <row r="44" spans="1:14" ht="30" customHeight="1" x14ac:dyDescent="0.15">
      <c r="A44" s="106" t="s">
        <v>1544</v>
      </c>
      <c r="B44" s="61">
        <v>5</v>
      </c>
      <c r="C44" s="248" t="s">
        <v>997</v>
      </c>
      <c r="D44" s="55" t="s">
        <v>4719</v>
      </c>
      <c r="E44" s="61" t="s">
        <v>1564</v>
      </c>
      <c r="F44" s="254" t="s">
        <v>1536</v>
      </c>
      <c r="G44" s="67" t="s">
        <v>5518</v>
      </c>
      <c r="H44" s="67" t="s">
        <v>5978</v>
      </c>
      <c r="I44" s="73" t="s">
        <v>8797</v>
      </c>
      <c r="J44" s="231" t="s">
        <v>2054</v>
      </c>
      <c r="K44" s="146">
        <v>46</v>
      </c>
      <c r="L44" s="153">
        <v>4</v>
      </c>
      <c r="M44" s="153">
        <v>33</v>
      </c>
      <c r="N44" s="271">
        <v>894</v>
      </c>
    </row>
    <row r="45" spans="1:14" ht="30" customHeight="1" x14ac:dyDescent="0.15">
      <c r="A45" s="106" t="s">
        <v>1544</v>
      </c>
      <c r="B45" s="61">
        <v>6</v>
      </c>
      <c r="C45" s="248" t="s">
        <v>997</v>
      </c>
      <c r="D45" s="55" t="s">
        <v>5980</v>
      </c>
      <c r="E45" s="61" t="s">
        <v>5705</v>
      </c>
      <c r="F45" s="254" t="s">
        <v>5982</v>
      </c>
      <c r="G45" s="67" t="s">
        <v>2126</v>
      </c>
      <c r="H45" s="67" t="s">
        <v>4440</v>
      </c>
      <c r="I45" s="73" t="s">
        <v>8804</v>
      </c>
      <c r="J45" s="231" t="s">
        <v>5100</v>
      </c>
      <c r="K45" s="146">
        <v>17</v>
      </c>
      <c r="L45" s="153">
        <v>3</v>
      </c>
      <c r="M45" s="153">
        <v>9</v>
      </c>
      <c r="N45" s="271">
        <v>171</v>
      </c>
    </row>
    <row r="46" spans="1:14" ht="30" customHeight="1" x14ac:dyDescent="0.15">
      <c r="A46" s="106" t="s">
        <v>1544</v>
      </c>
      <c r="B46" s="61">
        <v>7</v>
      </c>
      <c r="C46" s="248" t="s">
        <v>997</v>
      </c>
      <c r="D46" s="55" t="s">
        <v>5533</v>
      </c>
      <c r="E46" s="61" t="s">
        <v>5290</v>
      </c>
      <c r="F46" s="254" t="s">
        <v>3235</v>
      </c>
      <c r="G46" s="67" t="s">
        <v>5983</v>
      </c>
      <c r="H46" s="67" t="s">
        <v>1461</v>
      </c>
      <c r="I46" s="73" t="s">
        <v>4550</v>
      </c>
      <c r="J46" s="231" t="s">
        <v>5984</v>
      </c>
      <c r="K46" s="146">
        <v>41</v>
      </c>
      <c r="L46" s="153">
        <v>4</v>
      </c>
      <c r="M46" s="153">
        <v>29</v>
      </c>
      <c r="N46" s="271">
        <v>775</v>
      </c>
    </row>
    <row r="47" spans="1:14" ht="30" customHeight="1" x14ac:dyDescent="0.15">
      <c r="A47" s="106" t="s">
        <v>1544</v>
      </c>
      <c r="B47" s="61">
        <v>8</v>
      </c>
      <c r="C47" s="248" t="s">
        <v>997</v>
      </c>
      <c r="D47" s="55" t="s">
        <v>5985</v>
      </c>
      <c r="E47" s="61" t="s">
        <v>5986</v>
      </c>
      <c r="F47" s="254" t="s">
        <v>3087</v>
      </c>
      <c r="G47" s="67" t="s">
        <v>5987</v>
      </c>
      <c r="H47" s="67" t="s">
        <v>3537</v>
      </c>
      <c r="I47" s="73" t="s">
        <v>9997</v>
      </c>
      <c r="J47" s="231" t="s">
        <v>218</v>
      </c>
      <c r="K47" s="146">
        <v>22</v>
      </c>
      <c r="L47" s="153">
        <v>3</v>
      </c>
      <c r="M47" s="153">
        <v>15</v>
      </c>
      <c r="N47" s="271">
        <v>364</v>
      </c>
    </row>
    <row r="48" spans="1:14" ht="30" customHeight="1" x14ac:dyDescent="0.15">
      <c r="A48" s="106" t="s">
        <v>1544</v>
      </c>
      <c r="B48" s="61">
        <v>9</v>
      </c>
      <c r="C48" s="248" t="s">
        <v>997</v>
      </c>
      <c r="D48" s="55" t="s">
        <v>2887</v>
      </c>
      <c r="E48" s="61" t="s">
        <v>5988</v>
      </c>
      <c r="F48" s="254" t="s">
        <v>5989</v>
      </c>
      <c r="G48" s="67" t="s">
        <v>67</v>
      </c>
      <c r="H48" s="67" t="s">
        <v>4978</v>
      </c>
      <c r="I48" s="73" t="s">
        <v>8798</v>
      </c>
      <c r="J48" s="231" t="s">
        <v>2343</v>
      </c>
      <c r="K48" s="146">
        <v>6</v>
      </c>
      <c r="L48" s="153">
        <v>3</v>
      </c>
      <c r="M48" s="153">
        <v>3</v>
      </c>
      <c r="N48" s="271">
        <v>22</v>
      </c>
    </row>
    <row r="49" spans="1:14" ht="30" customHeight="1" x14ac:dyDescent="0.15">
      <c r="A49" s="106" t="s">
        <v>1544</v>
      </c>
      <c r="B49" s="61">
        <v>10</v>
      </c>
      <c r="C49" s="248" t="s">
        <v>997</v>
      </c>
      <c r="D49" s="55" t="s">
        <v>5991</v>
      </c>
      <c r="E49" s="61" t="s">
        <v>720</v>
      </c>
      <c r="F49" s="254" t="s">
        <v>5994</v>
      </c>
      <c r="G49" s="67" t="s">
        <v>2025</v>
      </c>
      <c r="H49" s="67" t="s">
        <v>962</v>
      </c>
      <c r="I49" s="73" t="s">
        <v>9998</v>
      </c>
      <c r="J49" s="231" t="s">
        <v>4927</v>
      </c>
      <c r="K49" s="146">
        <v>31</v>
      </c>
      <c r="L49" s="153">
        <v>3</v>
      </c>
      <c r="M49" s="153">
        <v>23</v>
      </c>
      <c r="N49" s="271">
        <v>549</v>
      </c>
    </row>
    <row r="50" spans="1:14" ht="30" customHeight="1" x14ac:dyDescent="0.15">
      <c r="A50" s="106" t="s">
        <v>1544</v>
      </c>
      <c r="B50" s="61">
        <v>11</v>
      </c>
      <c r="C50" s="248" t="s">
        <v>997</v>
      </c>
      <c r="D50" s="55" t="s">
        <v>4585</v>
      </c>
      <c r="E50" s="61" t="s">
        <v>8</v>
      </c>
      <c r="F50" s="254" t="s">
        <v>2416</v>
      </c>
      <c r="G50" s="67" t="s">
        <v>5995</v>
      </c>
      <c r="H50" s="67" t="s">
        <v>5996</v>
      </c>
      <c r="I50" s="73" t="s">
        <v>1014</v>
      </c>
      <c r="J50" s="231" t="s">
        <v>5123</v>
      </c>
      <c r="K50" s="146">
        <v>30</v>
      </c>
      <c r="L50" s="153">
        <v>3</v>
      </c>
      <c r="M50" s="153">
        <v>19</v>
      </c>
      <c r="N50" s="271">
        <v>437</v>
      </c>
    </row>
    <row r="51" spans="1:14" ht="30" customHeight="1" x14ac:dyDescent="0.15">
      <c r="A51" s="106" t="s">
        <v>1544</v>
      </c>
      <c r="B51" s="61">
        <v>12</v>
      </c>
      <c r="C51" s="248" t="s">
        <v>997</v>
      </c>
      <c r="D51" s="55" t="s">
        <v>3398</v>
      </c>
      <c r="E51" s="61" t="s">
        <v>2406</v>
      </c>
      <c r="F51" s="254" t="s">
        <v>5998</v>
      </c>
      <c r="G51" s="67" t="s">
        <v>3908</v>
      </c>
      <c r="H51" s="67" t="s">
        <v>6000</v>
      </c>
      <c r="I51" s="73" t="s">
        <v>8805</v>
      </c>
      <c r="J51" s="231" t="s">
        <v>3063</v>
      </c>
      <c r="K51" s="146">
        <v>32</v>
      </c>
      <c r="L51" s="153">
        <v>5</v>
      </c>
      <c r="M51" s="153">
        <v>24</v>
      </c>
      <c r="N51" s="271">
        <v>517</v>
      </c>
    </row>
    <row r="52" spans="1:14" ht="30" customHeight="1" x14ac:dyDescent="0.15">
      <c r="A52" s="106" t="s">
        <v>1544</v>
      </c>
      <c r="B52" s="61">
        <v>13</v>
      </c>
      <c r="C52" s="248" t="s">
        <v>997</v>
      </c>
      <c r="D52" s="55" t="s">
        <v>6001</v>
      </c>
      <c r="E52" s="61" t="s">
        <v>767</v>
      </c>
      <c r="F52" s="254" t="s">
        <v>4690</v>
      </c>
      <c r="G52" s="67" t="s">
        <v>6002</v>
      </c>
      <c r="H52" s="67" t="s">
        <v>1439</v>
      </c>
      <c r="I52" s="73" t="s">
        <v>8806</v>
      </c>
      <c r="J52" s="231" t="s">
        <v>6007</v>
      </c>
      <c r="K52" s="146">
        <v>25</v>
      </c>
      <c r="L52" s="153">
        <v>3</v>
      </c>
      <c r="M52" s="153">
        <v>15</v>
      </c>
      <c r="N52" s="271">
        <v>366</v>
      </c>
    </row>
    <row r="53" spans="1:14" ht="30" customHeight="1" x14ac:dyDescent="0.15">
      <c r="A53" s="106" t="s">
        <v>1544</v>
      </c>
      <c r="B53" s="61">
        <v>14</v>
      </c>
      <c r="C53" s="248" t="s">
        <v>997</v>
      </c>
      <c r="D53" s="55" t="s">
        <v>5095</v>
      </c>
      <c r="E53" s="61" t="s">
        <v>6008</v>
      </c>
      <c r="F53" s="254" t="s">
        <v>1001</v>
      </c>
      <c r="G53" s="67" t="s">
        <v>4563</v>
      </c>
      <c r="H53" s="67" t="s">
        <v>1736</v>
      </c>
      <c r="I53" s="73" t="s">
        <v>1774</v>
      </c>
      <c r="J53" s="231" t="s">
        <v>761</v>
      </c>
      <c r="K53" s="146">
        <v>46</v>
      </c>
      <c r="L53" s="153">
        <v>4</v>
      </c>
      <c r="M53" s="153">
        <v>33</v>
      </c>
      <c r="N53" s="271">
        <v>860</v>
      </c>
    </row>
    <row r="54" spans="1:14" ht="30" customHeight="1" x14ac:dyDescent="0.15">
      <c r="A54" s="106" t="s">
        <v>1544</v>
      </c>
      <c r="B54" s="61">
        <v>15</v>
      </c>
      <c r="C54" s="248" t="s">
        <v>997</v>
      </c>
      <c r="D54" s="55" t="s">
        <v>789</v>
      </c>
      <c r="E54" s="61" t="s">
        <v>1259</v>
      </c>
      <c r="F54" s="254" t="s">
        <v>8521</v>
      </c>
      <c r="G54" s="67" t="s">
        <v>6010</v>
      </c>
      <c r="H54" s="67" t="s">
        <v>6012</v>
      </c>
      <c r="I54" s="73" t="s">
        <v>9999</v>
      </c>
      <c r="J54" s="231" t="s">
        <v>1936</v>
      </c>
      <c r="K54" s="146">
        <v>27</v>
      </c>
      <c r="L54" s="153">
        <v>3</v>
      </c>
      <c r="M54" s="153">
        <v>21</v>
      </c>
      <c r="N54" s="271">
        <v>495</v>
      </c>
    </row>
    <row r="55" spans="1:14" ht="30" customHeight="1" x14ac:dyDescent="0.15">
      <c r="A55" s="106" t="s">
        <v>1544</v>
      </c>
      <c r="B55" s="61">
        <v>16</v>
      </c>
      <c r="C55" s="248" t="s">
        <v>997</v>
      </c>
      <c r="D55" s="55" t="s">
        <v>6013</v>
      </c>
      <c r="E55" s="61" t="s">
        <v>6014</v>
      </c>
      <c r="F55" s="254" t="s">
        <v>4183</v>
      </c>
      <c r="G55" s="67" t="s">
        <v>1584</v>
      </c>
      <c r="H55" s="67" t="s">
        <v>4941</v>
      </c>
      <c r="I55" s="73" t="s">
        <v>10000</v>
      </c>
      <c r="J55" s="231" t="s">
        <v>6016</v>
      </c>
      <c r="K55" s="146">
        <v>30</v>
      </c>
      <c r="L55" s="153">
        <v>3</v>
      </c>
      <c r="M55" s="153">
        <v>19</v>
      </c>
      <c r="N55" s="271">
        <v>442</v>
      </c>
    </row>
    <row r="56" spans="1:14" ht="30" customHeight="1" x14ac:dyDescent="0.15">
      <c r="A56" s="106" t="s">
        <v>1544</v>
      </c>
      <c r="B56" s="61">
        <v>17</v>
      </c>
      <c r="C56" s="248" t="s">
        <v>997</v>
      </c>
      <c r="D56" s="55" t="s">
        <v>4676</v>
      </c>
      <c r="E56" s="61" t="s">
        <v>4629</v>
      </c>
      <c r="F56" s="254" t="s">
        <v>1369</v>
      </c>
      <c r="G56" s="67" t="s">
        <v>1966</v>
      </c>
      <c r="H56" s="67" t="s">
        <v>3740</v>
      </c>
      <c r="I56" s="73" t="s">
        <v>3373</v>
      </c>
      <c r="J56" s="231" t="s">
        <v>6017</v>
      </c>
      <c r="K56" s="146">
        <v>31</v>
      </c>
      <c r="L56" s="153">
        <v>3</v>
      </c>
      <c r="M56" s="153">
        <v>19</v>
      </c>
      <c r="N56" s="271">
        <v>448</v>
      </c>
    </row>
    <row r="57" spans="1:14" ht="30" customHeight="1" x14ac:dyDescent="0.15">
      <c r="A57" s="106" t="s">
        <v>1544</v>
      </c>
      <c r="B57" s="61">
        <v>18</v>
      </c>
      <c r="C57" s="248" t="s">
        <v>997</v>
      </c>
      <c r="D57" s="55" t="s">
        <v>6018</v>
      </c>
      <c r="E57" s="61" t="s">
        <v>4603</v>
      </c>
      <c r="F57" s="254" t="s">
        <v>3321</v>
      </c>
      <c r="G57" s="67" t="s">
        <v>5493</v>
      </c>
      <c r="H57" s="67" t="s">
        <v>3941</v>
      </c>
      <c r="I57" s="73" t="s">
        <v>4586</v>
      </c>
      <c r="J57" s="231" t="s">
        <v>4462</v>
      </c>
      <c r="K57" s="146">
        <v>28</v>
      </c>
      <c r="L57" s="153">
        <v>3</v>
      </c>
      <c r="M57" s="153">
        <v>18</v>
      </c>
      <c r="N57" s="271">
        <v>575</v>
      </c>
    </row>
    <row r="58" spans="1:14" ht="30" customHeight="1" x14ac:dyDescent="0.15">
      <c r="A58" s="106" t="s">
        <v>1544</v>
      </c>
      <c r="B58" s="61">
        <v>1</v>
      </c>
      <c r="C58" s="248" t="s">
        <v>997</v>
      </c>
      <c r="D58" s="55" t="s">
        <v>5887</v>
      </c>
      <c r="E58" s="61" t="s">
        <v>5366</v>
      </c>
      <c r="F58" s="254" t="s">
        <v>5665</v>
      </c>
      <c r="G58" s="67" t="s">
        <v>3643</v>
      </c>
      <c r="H58" s="67" t="s">
        <v>3255</v>
      </c>
      <c r="I58" s="73" t="s">
        <v>8808</v>
      </c>
      <c r="J58" s="231" t="s">
        <v>5284</v>
      </c>
      <c r="K58" s="146">
        <v>20</v>
      </c>
      <c r="L58" s="153">
        <v>7</v>
      </c>
      <c r="M58" s="153">
        <v>13</v>
      </c>
      <c r="N58" s="271">
        <v>291</v>
      </c>
    </row>
    <row r="59" spans="1:14" ht="30" customHeight="1" x14ac:dyDescent="0.15">
      <c r="A59" s="106" t="s">
        <v>1544</v>
      </c>
      <c r="B59" s="61">
        <v>2</v>
      </c>
      <c r="C59" s="248" t="s">
        <v>997</v>
      </c>
      <c r="D59" s="55" t="s">
        <v>2875</v>
      </c>
      <c r="E59" s="61" t="s">
        <v>6021</v>
      </c>
      <c r="F59" s="254" t="s">
        <v>3752</v>
      </c>
      <c r="G59" s="67" t="s">
        <v>2482</v>
      </c>
      <c r="H59" s="67" t="s">
        <v>6023</v>
      </c>
      <c r="I59" s="73" t="s">
        <v>10001</v>
      </c>
      <c r="J59" s="231" t="s">
        <v>4794</v>
      </c>
      <c r="K59" s="146">
        <v>20</v>
      </c>
      <c r="L59" s="153">
        <v>7</v>
      </c>
      <c r="M59" s="153">
        <v>13</v>
      </c>
      <c r="N59" s="271">
        <v>331</v>
      </c>
    </row>
    <row r="60" spans="1:14" ht="30" customHeight="1" x14ac:dyDescent="0.15">
      <c r="A60" s="106" t="s">
        <v>1544</v>
      </c>
      <c r="B60" s="61">
        <v>3</v>
      </c>
      <c r="C60" s="248" t="s">
        <v>997</v>
      </c>
      <c r="D60" s="55" t="s">
        <v>420</v>
      </c>
      <c r="E60" s="61" t="s">
        <v>4687</v>
      </c>
      <c r="F60" s="254" t="s">
        <v>4697</v>
      </c>
      <c r="G60" s="67" t="s">
        <v>3532</v>
      </c>
      <c r="H60" s="67" t="s">
        <v>1597</v>
      </c>
      <c r="I60" s="73" t="s">
        <v>8811</v>
      </c>
      <c r="J60" s="231" t="s">
        <v>3189</v>
      </c>
      <c r="K60" s="146">
        <v>34</v>
      </c>
      <c r="L60" s="153">
        <v>9</v>
      </c>
      <c r="M60" s="153">
        <v>22</v>
      </c>
      <c r="N60" s="271">
        <v>653</v>
      </c>
    </row>
    <row r="61" spans="1:14" ht="30" customHeight="1" x14ac:dyDescent="0.15">
      <c r="A61" s="106" t="s">
        <v>1544</v>
      </c>
      <c r="B61" s="61">
        <v>4</v>
      </c>
      <c r="C61" s="248" t="s">
        <v>997</v>
      </c>
      <c r="D61" s="55" t="s">
        <v>933</v>
      </c>
      <c r="E61" s="61" t="s">
        <v>3417</v>
      </c>
      <c r="F61" s="254" t="s">
        <v>5509</v>
      </c>
      <c r="G61" s="67" t="s">
        <v>3698</v>
      </c>
      <c r="H61" s="67" t="s">
        <v>6024</v>
      </c>
      <c r="I61" s="73" t="s">
        <v>8776</v>
      </c>
      <c r="J61" s="231" t="s">
        <v>499</v>
      </c>
      <c r="K61" s="146">
        <v>27</v>
      </c>
      <c r="L61" s="153">
        <v>9</v>
      </c>
      <c r="M61" s="153">
        <v>20</v>
      </c>
      <c r="N61" s="271">
        <v>515</v>
      </c>
    </row>
    <row r="62" spans="1:14" ht="30" customHeight="1" x14ac:dyDescent="0.15">
      <c r="A62" s="106" t="s">
        <v>1544</v>
      </c>
      <c r="B62" s="61">
        <v>5</v>
      </c>
      <c r="C62" s="248" t="s">
        <v>997</v>
      </c>
      <c r="D62" s="55" t="s">
        <v>6025</v>
      </c>
      <c r="E62" s="61" t="s">
        <v>6029</v>
      </c>
      <c r="F62" s="254" t="s">
        <v>6030</v>
      </c>
      <c r="G62" s="67" t="s">
        <v>2843</v>
      </c>
      <c r="H62" s="67" t="s">
        <v>4795</v>
      </c>
      <c r="I62" s="73" t="s">
        <v>8748</v>
      </c>
      <c r="J62" s="231" t="s">
        <v>873</v>
      </c>
      <c r="K62" s="146">
        <v>16</v>
      </c>
      <c r="L62" s="153">
        <v>7</v>
      </c>
      <c r="M62" s="153">
        <v>10</v>
      </c>
      <c r="N62" s="271">
        <v>194</v>
      </c>
    </row>
    <row r="63" spans="1:14" ht="30" customHeight="1" x14ac:dyDescent="0.15">
      <c r="A63" s="106" t="s">
        <v>1544</v>
      </c>
      <c r="B63" s="61">
        <v>6</v>
      </c>
      <c r="C63" s="248" t="s">
        <v>997</v>
      </c>
      <c r="D63" s="55" t="s">
        <v>5710</v>
      </c>
      <c r="E63" s="61" t="s">
        <v>674</v>
      </c>
      <c r="F63" s="254" t="s">
        <v>5116</v>
      </c>
      <c r="G63" s="67" t="s">
        <v>584</v>
      </c>
      <c r="H63" s="67" t="s">
        <v>3884</v>
      </c>
      <c r="I63" s="73" t="s">
        <v>2553</v>
      </c>
      <c r="J63" s="231" t="s">
        <v>4579</v>
      </c>
      <c r="K63" s="146">
        <v>26</v>
      </c>
      <c r="L63" s="153">
        <v>8</v>
      </c>
      <c r="M63" s="153">
        <v>16</v>
      </c>
      <c r="N63" s="271">
        <v>410</v>
      </c>
    </row>
    <row r="64" spans="1:14" ht="30" customHeight="1" x14ac:dyDescent="0.15">
      <c r="A64" s="106" t="s">
        <v>1544</v>
      </c>
      <c r="B64" s="61">
        <v>7</v>
      </c>
      <c r="C64" s="248" t="s">
        <v>997</v>
      </c>
      <c r="D64" s="55" t="s">
        <v>6032</v>
      </c>
      <c r="E64" s="61" t="s">
        <v>1300</v>
      </c>
      <c r="F64" s="254" t="s">
        <v>5166</v>
      </c>
      <c r="G64" s="67" t="s">
        <v>6033</v>
      </c>
      <c r="H64" s="67" t="s">
        <v>4305</v>
      </c>
      <c r="I64" s="73" t="s">
        <v>9163</v>
      </c>
      <c r="J64" s="231" t="s">
        <v>5780</v>
      </c>
      <c r="K64" s="146">
        <v>20</v>
      </c>
      <c r="L64" s="153">
        <v>6</v>
      </c>
      <c r="M64" s="153">
        <v>12</v>
      </c>
      <c r="N64" s="271">
        <v>246</v>
      </c>
    </row>
    <row r="65" spans="1:14" ht="30" customHeight="1" x14ac:dyDescent="0.15">
      <c r="A65" s="106" t="s">
        <v>1544</v>
      </c>
      <c r="B65" s="61">
        <v>8</v>
      </c>
      <c r="C65" s="248" t="s">
        <v>997</v>
      </c>
      <c r="D65" s="55" t="s">
        <v>5954</v>
      </c>
      <c r="E65" s="61" t="s">
        <v>3361</v>
      </c>
      <c r="F65" s="254" t="s">
        <v>1383</v>
      </c>
      <c r="G65" s="67" t="s">
        <v>4332</v>
      </c>
      <c r="H65" s="67" t="s">
        <v>2794</v>
      </c>
      <c r="I65" s="73" t="s">
        <v>9164</v>
      </c>
      <c r="J65" s="231" t="s">
        <v>5018</v>
      </c>
      <c r="K65" s="146">
        <v>16</v>
      </c>
      <c r="L65" s="153">
        <v>7</v>
      </c>
      <c r="M65" s="153">
        <v>11</v>
      </c>
      <c r="N65" s="271">
        <v>241</v>
      </c>
    </row>
    <row r="66" spans="1:14" ht="30" customHeight="1" x14ac:dyDescent="0.15">
      <c r="A66" s="106" t="s">
        <v>1544</v>
      </c>
      <c r="B66" s="61">
        <v>9</v>
      </c>
      <c r="C66" s="248" t="s">
        <v>997</v>
      </c>
      <c r="D66" s="55" t="s">
        <v>5630</v>
      </c>
      <c r="E66" s="61" t="s">
        <v>5106</v>
      </c>
      <c r="F66" s="254" t="s">
        <v>682</v>
      </c>
      <c r="G66" s="67" t="s">
        <v>3071</v>
      </c>
      <c r="H66" s="67" t="s">
        <v>3933</v>
      </c>
      <c r="I66" s="73" t="s">
        <v>8801</v>
      </c>
      <c r="J66" s="231" t="s">
        <v>589</v>
      </c>
      <c r="K66" s="146">
        <v>18</v>
      </c>
      <c r="L66" s="153">
        <v>6</v>
      </c>
      <c r="M66" s="153">
        <v>8</v>
      </c>
      <c r="N66" s="271">
        <v>161</v>
      </c>
    </row>
    <row r="67" spans="1:14" ht="30" customHeight="1" x14ac:dyDescent="0.15">
      <c r="A67" s="106" t="s">
        <v>1544</v>
      </c>
      <c r="B67" s="61">
        <v>10</v>
      </c>
      <c r="C67" s="248" t="s">
        <v>997</v>
      </c>
      <c r="D67" s="55" t="s">
        <v>1908</v>
      </c>
      <c r="E67" s="61" t="s">
        <v>2727</v>
      </c>
      <c r="F67" s="254" t="s">
        <v>3801</v>
      </c>
      <c r="G67" s="67" t="s">
        <v>1112</v>
      </c>
      <c r="H67" s="67" t="s">
        <v>3712</v>
      </c>
      <c r="I67" s="73" t="s">
        <v>10002</v>
      </c>
      <c r="J67" s="231" t="s">
        <v>199</v>
      </c>
      <c r="K67" s="146">
        <v>31</v>
      </c>
      <c r="L67" s="153">
        <v>8</v>
      </c>
      <c r="M67" s="153">
        <v>20</v>
      </c>
      <c r="N67" s="271">
        <v>574</v>
      </c>
    </row>
    <row r="68" spans="1:14" ht="30" customHeight="1" x14ac:dyDescent="0.15">
      <c r="A68" s="106" t="s">
        <v>1544</v>
      </c>
      <c r="B68" s="61">
        <v>11</v>
      </c>
      <c r="C68" s="248" t="s">
        <v>997</v>
      </c>
      <c r="D68" s="55" t="s">
        <v>622</v>
      </c>
      <c r="E68" s="61" t="s">
        <v>3515</v>
      </c>
      <c r="F68" s="254" t="s">
        <v>6036</v>
      </c>
      <c r="G68" s="67" t="s">
        <v>1129</v>
      </c>
      <c r="H68" s="67" t="s">
        <v>6038</v>
      </c>
      <c r="I68" s="73" t="s">
        <v>8810</v>
      </c>
      <c r="J68" s="231" t="s">
        <v>6039</v>
      </c>
      <c r="K68" s="146">
        <v>23</v>
      </c>
      <c r="L68" s="153">
        <v>8</v>
      </c>
      <c r="M68" s="153">
        <v>16</v>
      </c>
      <c r="N68" s="271">
        <v>355</v>
      </c>
    </row>
    <row r="69" spans="1:14" ht="30" customHeight="1" x14ac:dyDescent="0.15">
      <c r="A69" s="106" t="s">
        <v>1544</v>
      </c>
      <c r="B69" s="61">
        <v>12</v>
      </c>
      <c r="C69" s="248" t="s">
        <v>997</v>
      </c>
      <c r="D69" s="55" t="s">
        <v>5105</v>
      </c>
      <c r="E69" s="61" t="s">
        <v>6040</v>
      </c>
      <c r="F69" s="254" t="s">
        <v>4923</v>
      </c>
      <c r="G69" s="67" t="s">
        <v>1754</v>
      </c>
      <c r="H69" s="67" t="s">
        <v>4766</v>
      </c>
      <c r="I69" s="73" t="s">
        <v>213</v>
      </c>
      <c r="J69" s="231" t="s">
        <v>10</v>
      </c>
      <c r="K69" s="146">
        <v>38</v>
      </c>
      <c r="L69" s="153">
        <v>9</v>
      </c>
      <c r="M69" s="153">
        <v>25</v>
      </c>
      <c r="N69" s="271">
        <v>711</v>
      </c>
    </row>
    <row r="70" spans="1:14" ht="30" customHeight="1" x14ac:dyDescent="0.15">
      <c r="A70" s="106" t="s">
        <v>1544</v>
      </c>
      <c r="B70" s="61">
        <v>13</v>
      </c>
      <c r="C70" s="248" t="s">
        <v>997</v>
      </c>
      <c r="D70" s="55" t="s">
        <v>3753</v>
      </c>
      <c r="E70" s="61" t="s">
        <v>6041</v>
      </c>
      <c r="F70" s="254" t="s">
        <v>3372</v>
      </c>
      <c r="G70" s="67" t="s">
        <v>3217</v>
      </c>
      <c r="H70" s="67" t="s">
        <v>6042</v>
      </c>
      <c r="I70" s="73" t="s">
        <v>10003</v>
      </c>
      <c r="J70" s="231" t="s">
        <v>6044</v>
      </c>
      <c r="K70" s="146">
        <v>21</v>
      </c>
      <c r="L70" s="153">
        <v>8</v>
      </c>
      <c r="M70" s="153">
        <v>15</v>
      </c>
      <c r="N70" s="271">
        <v>396</v>
      </c>
    </row>
    <row r="71" spans="1:14" ht="30" customHeight="1" x14ac:dyDescent="0.15">
      <c r="A71" s="106" t="s">
        <v>1544</v>
      </c>
      <c r="B71" s="61">
        <v>14</v>
      </c>
      <c r="C71" s="248" t="s">
        <v>997</v>
      </c>
      <c r="D71" s="55" t="s">
        <v>6045</v>
      </c>
      <c r="E71" s="61" t="s">
        <v>3412</v>
      </c>
      <c r="F71" s="254" t="s">
        <v>6046</v>
      </c>
      <c r="G71" s="67" t="s">
        <v>6048</v>
      </c>
      <c r="H71" s="67" t="s">
        <v>6050</v>
      </c>
      <c r="I71" s="73" t="s">
        <v>10004</v>
      </c>
      <c r="J71" s="231" t="s">
        <v>6051</v>
      </c>
      <c r="K71" s="146">
        <v>20</v>
      </c>
      <c r="L71" s="153">
        <v>3</v>
      </c>
      <c r="M71" s="153">
        <v>14</v>
      </c>
      <c r="N71" s="271">
        <v>369</v>
      </c>
    </row>
    <row r="72" spans="1:14" ht="30" customHeight="1" x14ac:dyDescent="0.15">
      <c r="A72" s="106" t="s">
        <v>1544</v>
      </c>
      <c r="B72" s="61">
        <v>15</v>
      </c>
      <c r="C72" s="248" t="s">
        <v>997</v>
      </c>
      <c r="D72" s="55" t="s">
        <v>2305</v>
      </c>
      <c r="E72" s="61" t="s">
        <v>3612</v>
      </c>
      <c r="F72" s="254" t="s">
        <v>6053</v>
      </c>
      <c r="G72" s="67" t="s">
        <v>6054</v>
      </c>
      <c r="H72" s="67" t="s">
        <v>6056</v>
      </c>
      <c r="I72" s="73" t="s">
        <v>10005</v>
      </c>
      <c r="J72" s="231" t="s">
        <v>6058</v>
      </c>
      <c r="K72" s="146">
        <v>35</v>
      </c>
      <c r="L72" s="153">
        <v>8</v>
      </c>
      <c r="M72" s="153">
        <v>21</v>
      </c>
      <c r="N72" s="271">
        <v>544</v>
      </c>
    </row>
    <row r="73" spans="1:14" ht="30" customHeight="1" x14ac:dyDescent="0.15">
      <c r="A73" s="106" t="s">
        <v>1544</v>
      </c>
      <c r="B73" s="61">
        <v>16</v>
      </c>
      <c r="C73" s="248" t="s">
        <v>997</v>
      </c>
      <c r="D73" s="55" t="s">
        <v>3104</v>
      </c>
      <c r="E73" s="61" t="s">
        <v>6061</v>
      </c>
      <c r="F73" s="254" t="s">
        <v>6064</v>
      </c>
      <c r="G73" s="67" t="s">
        <v>6065</v>
      </c>
      <c r="H73" s="67" t="s">
        <v>3843</v>
      </c>
      <c r="I73" s="73" t="s">
        <v>10006</v>
      </c>
      <c r="J73" s="231" t="s">
        <v>1042</v>
      </c>
      <c r="K73" s="146">
        <v>11</v>
      </c>
      <c r="L73" s="153">
        <v>3</v>
      </c>
      <c r="M73" s="153">
        <v>7</v>
      </c>
      <c r="N73" s="271">
        <v>143</v>
      </c>
    </row>
    <row r="74" spans="1:14" ht="30" customHeight="1" x14ac:dyDescent="0.15">
      <c r="A74" s="106" t="s">
        <v>1544</v>
      </c>
      <c r="B74" s="61">
        <v>17</v>
      </c>
      <c r="C74" s="248" t="s">
        <v>997</v>
      </c>
      <c r="D74" s="55" t="s">
        <v>6067</v>
      </c>
      <c r="E74" s="61" t="s">
        <v>268</v>
      </c>
      <c r="F74" s="254" t="s">
        <v>5312</v>
      </c>
      <c r="G74" s="67" t="s">
        <v>6070</v>
      </c>
      <c r="H74" s="67" t="s">
        <v>4549</v>
      </c>
      <c r="I74" s="73" t="s">
        <v>9165</v>
      </c>
      <c r="J74" s="231" t="s">
        <v>2874</v>
      </c>
      <c r="K74" s="146">
        <v>7</v>
      </c>
      <c r="L74" s="153">
        <v>2</v>
      </c>
      <c r="M74" s="153">
        <v>4</v>
      </c>
      <c r="N74" s="271">
        <v>28</v>
      </c>
    </row>
    <row r="75" spans="1:14" ht="30" customHeight="1" x14ac:dyDescent="0.15">
      <c r="A75" s="106" t="s">
        <v>1544</v>
      </c>
      <c r="B75" s="61">
        <v>18</v>
      </c>
      <c r="C75" s="248" t="s">
        <v>997</v>
      </c>
      <c r="D75" s="55" t="s">
        <v>5160</v>
      </c>
      <c r="E75" s="61" t="s">
        <v>5614</v>
      </c>
      <c r="F75" s="254" t="s">
        <v>1825</v>
      </c>
      <c r="G75" s="67" t="s">
        <v>4887</v>
      </c>
      <c r="H75" s="67" t="s">
        <v>305</v>
      </c>
      <c r="I75" s="73" t="s">
        <v>2660</v>
      </c>
      <c r="J75" s="231" t="s">
        <v>625</v>
      </c>
      <c r="K75" s="146">
        <v>6</v>
      </c>
      <c r="L75" s="153">
        <v>3</v>
      </c>
      <c r="M75" s="153">
        <v>3</v>
      </c>
      <c r="N75" s="271">
        <v>13</v>
      </c>
    </row>
    <row r="76" spans="1:14" ht="30" customHeight="1" x14ac:dyDescent="0.15">
      <c r="A76" s="106" t="s">
        <v>1544</v>
      </c>
      <c r="B76" s="61">
        <v>19</v>
      </c>
      <c r="C76" s="248" t="s">
        <v>997</v>
      </c>
      <c r="D76" s="55" t="s">
        <v>6072</v>
      </c>
      <c r="E76" s="61" t="s">
        <v>2160</v>
      </c>
      <c r="F76" s="254" t="s">
        <v>4717</v>
      </c>
      <c r="G76" s="67" t="s">
        <v>4720</v>
      </c>
      <c r="H76" s="67" t="s">
        <v>4368</v>
      </c>
      <c r="I76" s="73" t="s">
        <v>9166</v>
      </c>
      <c r="J76" s="231" t="s">
        <v>1650</v>
      </c>
      <c r="K76" s="146">
        <v>10</v>
      </c>
      <c r="L76" s="153">
        <v>1</v>
      </c>
      <c r="M76" s="153">
        <v>6</v>
      </c>
      <c r="N76" s="271">
        <v>60</v>
      </c>
    </row>
    <row r="77" spans="1:14" ht="30" customHeight="1" x14ac:dyDescent="0.15">
      <c r="A77" s="106" t="s">
        <v>1544</v>
      </c>
      <c r="B77" s="61">
        <v>20</v>
      </c>
      <c r="C77" s="248" t="s">
        <v>997</v>
      </c>
      <c r="D77" s="55" t="s">
        <v>6074</v>
      </c>
      <c r="E77" s="61" t="s">
        <v>4828</v>
      </c>
      <c r="F77" s="254" t="s">
        <v>823</v>
      </c>
      <c r="G77" s="67" t="s">
        <v>2779</v>
      </c>
      <c r="H77" s="67" t="s">
        <v>2944</v>
      </c>
      <c r="I77" s="73" t="s">
        <v>10007</v>
      </c>
      <c r="J77" s="231" t="s">
        <v>646</v>
      </c>
      <c r="K77" s="146">
        <v>45</v>
      </c>
      <c r="L77" s="153">
        <v>4</v>
      </c>
      <c r="M77" s="153">
        <v>30</v>
      </c>
      <c r="N77" s="271">
        <v>839</v>
      </c>
    </row>
    <row r="78" spans="1:14" ht="30" customHeight="1" x14ac:dyDescent="0.15">
      <c r="A78" s="106" t="s">
        <v>1544</v>
      </c>
      <c r="B78" s="61">
        <v>21</v>
      </c>
      <c r="C78" s="248" t="s">
        <v>997</v>
      </c>
      <c r="D78" s="55" t="s">
        <v>6076</v>
      </c>
      <c r="E78" s="61" t="s">
        <v>1748</v>
      </c>
      <c r="F78" s="254" t="s">
        <v>2579</v>
      </c>
      <c r="G78" s="67" t="s">
        <v>6078</v>
      </c>
      <c r="H78" s="67" t="s">
        <v>6079</v>
      </c>
      <c r="I78" s="73" t="s">
        <v>10008</v>
      </c>
      <c r="J78" s="231" t="s">
        <v>6080</v>
      </c>
      <c r="K78" s="146">
        <v>15</v>
      </c>
      <c r="L78" s="153">
        <v>6</v>
      </c>
      <c r="M78" s="153">
        <v>8</v>
      </c>
      <c r="N78" s="271">
        <v>78</v>
      </c>
    </row>
    <row r="79" spans="1:14" ht="30" customHeight="1" x14ac:dyDescent="0.15">
      <c r="A79" s="106" t="s">
        <v>1544</v>
      </c>
      <c r="B79" s="61">
        <v>22</v>
      </c>
      <c r="C79" s="248" t="s">
        <v>997</v>
      </c>
      <c r="D79" s="55" t="s">
        <v>6081</v>
      </c>
      <c r="E79" s="61" t="s">
        <v>1250</v>
      </c>
      <c r="F79" s="254" t="s">
        <v>6082</v>
      </c>
      <c r="G79" s="67" t="s">
        <v>901</v>
      </c>
      <c r="H79" s="67" t="s">
        <v>960</v>
      </c>
      <c r="I79" s="73" t="s">
        <v>10009</v>
      </c>
      <c r="J79" s="231" t="s">
        <v>6084</v>
      </c>
      <c r="K79" s="146">
        <v>29</v>
      </c>
      <c r="L79" s="153">
        <v>10</v>
      </c>
      <c r="M79" s="153">
        <v>21</v>
      </c>
      <c r="N79" s="271">
        <v>591</v>
      </c>
    </row>
    <row r="80" spans="1:14" ht="30" customHeight="1" x14ac:dyDescent="0.15">
      <c r="A80" s="106" t="s">
        <v>1544</v>
      </c>
      <c r="B80" s="61">
        <v>23</v>
      </c>
      <c r="C80" s="248" t="s">
        <v>997</v>
      </c>
      <c r="D80" s="55" t="s">
        <v>6086</v>
      </c>
      <c r="E80" s="61" t="s">
        <v>6088</v>
      </c>
      <c r="F80" s="254" t="s">
        <v>4612</v>
      </c>
      <c r="G80" s="67" t="s">
        <v>6089</v>
      </c>
      <c r="H80" s="67" t="s">
        <v>3790</v>
      </c>
      <c r="I80" s="73" t="s">
        <v>10010</v>
      </c>
      <c r="J80" s="231" t="s">
        <v>5141</v>
      </c>
      <c r="K80" s="146">
        <v>24</v>
      </c>
      <c r="L80" s="153">
        <v>3</v>
      </c>
      <c r="M80" s="153">
        <v>16</v>
      </c>
      <c r="N80" s="271">
        <v>394</v>
      </c>
    </row>
    <row r="81" spans="1:14" ht="30" customHeight="1" x14ac:dyDescent="0.15">
      <c r="A81" s="106" t="s">
        <v>1544</v>
      </c>
      <c r="B81" s="61">
        <v>24</v>
      </c>
      <c r="C81" s="248" t="s">
        <v>997</v>
      </c>
      <c r="D81" s="55" t="s">
        <v>1696</v>
      </c>
      <c r="E81" s="61" t="s">
        <v>3515</v>
      </c>
      <c r="F81" s="254" t="s">
        <v>6090</v>
      </c>
      <c r="G81" s="67" t="s">
        <v>6092</v>
      </c>
      <c r="H81" s="67" t="s">
        <v>3517</v>
      </c>
      <c r="I81" s="73" t="s">
        <v>10011</v>
      </c>
      <c r="J81" s="231" t="s">
        <v>4488</v>
      </c>
      <c r="K81" s="146">
        <v>30</v>
      </c>
      <c r="L81" s="153">
        <v>7</v>
      </c>
      <c r="M81" s="153">
        <v>21</v>
      </c>
      <c r="N81" s="271">
        <v>587</v>
      </c>
    </row>
    <row r="82" spans="1:14" ht="30" customHeight="1" x14ac:dyDescent="0.15">
      <c r="A82" s="106" t="s">
        <v>1544</v>
      </c>
      <c r="B82" s="61">
        <v>25</v>
      </c>
      <c r="C82" s="248" t="s">
        <v>997</v>
      </c>
      <c r="D82" s="55" t="s">
        <v>6093</v>
      </c>
      <c r="E82" s="61" t="s">
        <v>6095</v>
      </c>
      <c r="F82" s="254" t="s">
        <v>5136</v>
      </c>
      <c r="G82" s="67" t="s">
        <v>6100</v>
      </c>
      <c r="H82" s="67" t="s">
        <v>6101</v>
      </c>
      <c r="I82" s="73" t="s">
        <v>1923</v>
      </c>
      <c r="J82" s="231" t="s">
        <v>6103</v>
      </c>
      <c r="K82" s="146">
        <v>10</v>
      </c>
      <c r="L82" s="153">
        <v>6</v>
      </c>
      <c r="M82" s="153">
        <v>6</v>
      </c>
      <c r="N82" s="271">
        <v>160</v>
      </c>
    </row>
    <row r="83" spans="1:14" ht="30" customHeight="1" x14ac:dyDescent="0.15">
      <c r="A83" s="106" t="s">
        <v>1544</v>
      </c>
      <c r="B83" s="61">
        <v>26</v>
      </c>
      <c r="C83" s="248" t="s">
        <v>997</v>
      </c>
      <c r="D83" s="55" t="s">
        <v>6104</v>
      </c>
      <c r="E83" s="61" t="s">
        <v>319</v>
      </c>
      <c r="F83" s="254" t="s">
        <v>1916</v>
      </c>
      <c r="G83" s="67" t="s">
        <v>6105</v>
      </c>
      <c r="H83" s="67" t="s">
        <v>4565</v>
      </c>
      <c r="I83" s="73" t="s">
        <v>10012</v>
      </c>
      <c r="J83" s="231" t="s">
        <v>6106</v>
      </c>
      <c r="K83" s="146">
        <v>18</v>
      </c>
      <c r="L83" s="153">
        <v>7</v>
      </c>
      <c r="M83" s="153">
        <v>11</v>
      </c>
      <c r="N83" s="271">
        <v>219</v>
      </c>
    </row>
    <row r="84" spans="1:14" ht="30" customHeight="1" x14ac:dyDescent="0.15">
      <c r="A84" s="106" t="s">
        <v>1544</v>
      </c>
      <c r="B84" s="61">
        <v>27</v>
      </c>
      <c r="C84" s="248" t="s">
        <v>997</v>
      </c>
      <c r="D84" s="55" t="s">
        <v>4170</v>
      </c>
      <c r="E84" s="61" t="s">
        <v>648</v>
      </c>
      <c r="F84" s="254" t="s">
        <v>6107</v>
      </c>
      <c r="G84" s="67" t="s">
        <v>6109</v>
      </c>
      <c r="H84" s="67" t="s">
        <v>1365</v>
      </c>
      <c r="I84" s="73" t="s">
        <v>10013</v>
      </c>
      <c r="J84" s="231" t="s">
        <v>14</v>
      </c>
      <c r="K84" s="146">
        <v>19</v>
      </c>
      <c r="L84" s="153">
        <v>3</v>
      </c>
      <c r="M84" s="153">
        <v>12</v>
      </c>
      <c r="N84" s="271">
        <v>237</v>
      </c>
    </row>
    <row r="85" spans="1:14" ht="30" customHeight="1" x14ac:dyDescent="0.15">
      <c r="A85" s="106" t="s">
        <v>1544</v>
      </c>
      <c r="B85" s="61">
        <v>28</v>
      </c>
      <c r="C85" s="248" t="s">
        <v>997</v>
      </c>
      <c r="D85" s="55" t="s">
        <v>6111</v>
      </c>
      <c r="E85" s="61" t="s">
        <v>6112</v>
      </c>
      <c r="F85" s="254" t="s">
        <v>799</v>
      </c>
      <c r="G85" s="67" t="s">
        <v>6113</v>
      </c>
      <c r="H85" s="67" t="s">
        <v>6115</v>
      </c>
      <c r="I85" s="73" t="s">
        <v>10014</v>
      </c>
      <c r="J85" s="231" t="s">
        <v>1500</v>
      </c>
      <c r="K85" s="146">
        <v>7</v>
      </c>
      <c r="L85" s="153">
        <v>3</v>
      </c>
      <c r="M85" s="153">
        <v>4</v>
      </c>
      <c r="N85" s="271">
        <v>23</v>
      </c>
    </row>
    <row r="86" spans="1:14" ht="30" customHeight="1" x14ac:dyDescent="0.15">
      <c r="A86" s="106" t="s">
        <v>1544</v>
      </c>
      <c r="B86" s="61">
        <v>1</v>
      </c>
      <c r="C86" s="248" t="s">
        <v>6118</v>
      </c>
      <c r="D86" s="55" t="s">
        <v>6119</v>
      </c>
      <c r="E86" s="61" t="s">
        <v>4116</v>
      </c>
      <c r="F86" s="254" t="s">
        <v>10245</v>
      </c>
      <c r="G86" s="67" t="s">
        <v>6122</v>
      </c>
      <c r="H86" s="67" t="s">
        <v>3658</v>
      </c>
      <c r="I86" s="73" t="s">
        <v>8476</v>
      </c>
      <c r="J86" s="231" t="s">
        <v>6126</v>
      </c>
      <c r="K86" s="146">
        <v>19</v>
      </c>
      <c r="L86" s="153">
        <v>4</v>
      </c>
      <c r="M86" s="153">
        <v>14</v>
      </c>
      <c r="N86" s="271">
        <v>380</v>
      </c>
    </row>
    <row r="87" spans="1:14" ht="30" customHeight="1" x14ac:dyDescent="0.15">
      <c r="A87" s="106" t="s">
        <v>1544</v>
      </c>
      <c r="B87" s="61">
        <v>2</v>
      </c>
      <c r="C87" s="248" t="s">
        <v>6118</v>
      </c>
      <c r="D87" s="55" t="s">
        <v>6128</v>
      </c>
      <c r="E87" s="61" t="s">
        <v>555</v>
      </c>
      <c r="F87" s="254" t="s">
        <v>10246</v>
      </c>
      <c r="G87" s="67" t="s">
        <v>1440</v>
      </c>
      <c r="H87" s="67" t="s">
        <v>6129</v>
      </c>
      <c r="I87" s="73" t="s">
        <v>9103</v>
      </c>
      <c r="J87" s="231" t="s">
        <v>6131</v>
      </c>
      <c r="K87" s="146">
        <v>18</v>
      </c>
      <c r="L87" s="153">
        <v>2</v>
      </c>
      <c r="M87" s="153">
        <v>12</v>
      </c>
      <c r="N87" s="271">
        <v>363</v>
      </c>
    </row>
    <row r="88" spans="1:14" ht="30" customHeight="1" x14ac:dyDescent="0.15">
      <c r="A88" s="106" t="s">
        <v>1544</v>
      </c>
      <c r="B88" s="61">
        <v>3</v>
      </c>
      <c r="C88" s="248" t="s">
        <v>6118</v>
      </c>
      <c r="D88" s="55" t="s">
        <v>4674</v>
      </c>
      <c r="E88" s="61" t="s">
        <v>6133</v>
      </c>
      <c r="F88" s="254" t="s">
        <v>10247</v>
      </c>
      <c r="G88" s="67" t="s">
        <v>2304</v>
      </c>
      <c r="H88" s="67" t="s">
        <v>6135</v>
      </c>
      <c r="I88" s="73" t="s">
        <v>2168</v>
      </c>
      <c r="J88" s="231" t="s">
        <v>107</v>
      </c>
      <c r="K88" s="146">
        <v>21</v>
      </c>
      <c r="L88" s="153">
        <v>4</v>
      </c>
      <c r="M88" s="153">
        <v>15</v>
      </c>
      <c r="N88" s="271">
        <v>252</v>
      </c>
    </row>
    <row r="89" spans="1:14" ht="30" customHeight="1" x14ac:dyDescent="0.15">
      <c r="A89" s="106" t="s">
        <v>1544</v>
      </c>
      <c r="B89" s="61">
        <v>4</v>
      </c>
      <c r="C89" s="248" t="s">
        <v>6118</v>
      </c>
      <c r="D89" s="55" t="s">
        <v>6137</v>
      </c>
      <c r="E89" s="61" t="s">
        <v>4180</v>
      </c>
      <c r="F89" s="254" t="s">
        <v>10248</v>
      </c>
      <c r="G89" s="67" t="s">
        <v>5643</v>
      </c>
      <c r="H89" s="67" t="s">
        <v>6139</v>
      </c>
      <c r="I89" s="73" t="s">
        <v>8100</v>
      </c>
      <c r="J89" s="231" t="s">
        <v>6140</v>
      </c>
      <c r="K89" s="146">
        <v>31</v>
      </c>
      <c r="L89" s="153">
        <v>2</v>
      </c>
      <c r="M89" s="153">
        <v>21</v>
      </c>
      <c r="N89" s="271">
        <v>557</v>
      </c>
    </row>
    <row r="90" spans="1:14" ht="30" customHeight="1" x14ac:dyDescent="0.15">
      <c r="A90" s="106" t="s">
        <v>1544</v>
      </c>
      <c r="B90" s="61">
        <v>5</v>
      </c>
      <c r="C90" s="248" t="s">
        <v>6118</v>
      </c>
      <c r="D90" s="55" t="s">
        <v>6141</v>
      </c>
      <c r="E90" s="61" t="s">
        <v>4242</v>
      </c>
      <c r="F90" s="254" t="s">
        <v>10249</v>
      </c>
      <c r="G90" s="67" t="s">
        <v>1223</v>
      </c>
      <c r="H90" s="67" t="s">
        <v>339</v>
      </c>
      <c r="I90" s="73" t="s">
        <v>8815</v>
      </c>
      <c r="J90" s="231" t="s">
        <v>4731</v>
      </c>
      <c r="K90" s="146">
        <v>26</v>
      </c>
      <c r="L90" s="153">
        <v>6</v>
      </c>
      <c r="M90" s="153">
        <v>16</v>
      </c>
      <c r="N90" s="271">
        <v>336</v>
      </c>
    </row>
    <row r="91" spans="1:14" ht="30" customHeight="1" x14ac:dyDescent="0.15">
      <c r="A91" s="106" t="s">
        <v>1544</v>
      </c>
      <c r="B91" s="61">
        <v>6</v>
      </c>
      <c r="C91" s="248" t="s">
        <v>6118</v>
      </c>
      <c r="D91" s="55" t="s">
        <v>6142</v>
      </c>
      <c r="E91" s="61" t="s">
        <v>2763</v>
      </c>
      <c r="F91" s="254" t="s">
        <v>10250</v>
      </c>
      <c r="G91" s="67" t="s">
        <v>951</v>
      </c>
      <c r="H91" s="67" t="s">
        <v>2542</v>
      </c>
      <c r="I91" s="73" t="s">
        <v>9104</v>
      </c>
      <c r="J91" s="231" t="s">
        <v>6147</v>
      </c>
      <c r="K91" s="146">
        <v>18</v>
      </c>
      <c r="L91" s="153">
        <v>7</v>
      </c>
      <c r="M91" s="153">
        <v>11</v>
      </c>
      <c r="N91" s="271">
        <v>197</v>
      </c>
    </row>
    <row r="92" spans="1:14" ht="30" customHeight="1" x14ac:dyDescent="0.15">
      <c r="A92" s="106" t="s">
        <v>1544</v>
      </c>
      <c r="B92" s="61">
        <v>7</v>
      </c>
      <c r="C92" s="248" t="s">
        <v>6118</v>
      </c>
      <c r="D92" s="55" t="s">
        <v>82</v>
      </c>
      <c r="E92" s="61" t="s">
        <v>98</v>
      </c>
      <c r="F92" s="254" t="s">
        <v>10251</v>
      </c>
      <c r="G92" s="67" t="s">
        <v>6148</v>
      </c>
      <c r="H92" s="67" t="s">
        <v>2072</v>
      </c>
      <c r="I92" s="73" t="s">
        <v>9105</v>
      </c>
      <c r="J92" s="231" t="s">
        <v>6150</v>
      </c>
      <c r="K92" s="146">
        <v>31</v>
      </c>
      <c r="L92" s="153">
        <v>6</v>
      </c>
      <c r="M92" s="153">
        <v>21</v>
      </c>
      <c r="N92" s="271">
        <v>338</v>
      </c>
    </row>
    <row r="93" spans="1:14" ht="30" customHeight="1" x14ac:dyDescent="0.15">
      <c r="A93" s="106" t="s">
        <v>1544</v>
      </c>
      <c r="B93" s="61">
        <v>8</v>
      </c>
      <c r="C93" s="248" t="s">
        <v>6118</v>
      </c>
      <c r="D93" s="55" t="s">
        <v>423</v>
      </c>
      <c r="E93" s="61" t="s">
        <v>1472</v>
      </c>
      <c r="F93" s="254" t="s">
        <v>10252</v>
      </c>
      <c r="G93" s="67" t="s">
        <v>6154</v>
      </c>
      <c r="H93" s="67" t="s">
        <v>3156</v>
      </c>
      <c r="I93" s="73" t="s">
        <v>8817</v>
      </c>
      <c r="J93" s="231" t="s">
        <v>6155</v>
      </c>
      <c r="K93" s="146">
        <v>36</v>
      </c>
      <c r="L93" s="153">
        <v>3</v>
      </c>
      <c r="M93" s="153">
        <v>27</v>
      </c>
      <c r="N93" s="271">
        <v>779</v>
      </c>
    </row>
    <row r="94" spans="1:14" ht="30" customHeight="1" x14ac:dyDescent="0.15">
      <c r="A94" s="106" t="s">
        <v>1544</v>
      </c>
      <c r="B94" s="61">
        <v>9</v>
      </c>
      <c r="C94" s="248" t="s">
        <v>6118</v>
      </c>
      <c r="D94" s="55" t="s">
        <v>2440</v>
      </c>
      <c r="E94" s="61" t="s">
        <v>4767</v>
      </c>
      <c r="F94" s="254" t="s">
        <v>10253</v>
      </c>
      <c r="G94" s="67" t="s">
        <v>6157</v>
      </c>
      <c r="H94" s="67" t="s">
        <v>6160</v>
      </c>
      <c r="I94" s="73" t="s">
        <v>9106</v>
      </c>
      <c r="J94" s="231" t="s">
        <v>5120</v>
      </c>
      <c r="K94" s="146">
        <v>40</v>
      </c>
      <c r="L94" s="153">
        <v>3</v>
      </c>
      <c r="M94" s="153">
        <v>25</v>
      </c>
      <c r="N94" s="271">
        <v>639</v>
      </c>
    </row>
    <row r="95" spans="1:14" ht="30" customHeight="1" x14ac:dyDescent="0.15">
      <c r="A95" s="106" t="s">
        <v>1544</v>
      </c>
      <c r="B95" s="61">
        <v>10</v>
      </c>
      <c r="C95" s="248" t="s">
        <v>6118</v>
      </c>
      <c r="D95" s="55" t="s">
        <v>3693</v>
      </c>
      <c r="E95" s="61" t="s">
        <v>106</v>
      </c>
      <c r="F95" s="254" t="s">
        <v>10254</v>
      </c>
      <c r="G95" s="67" t="s">
        <v>5899</v>
      </c>
      <c r="H95" s="67" t="s">
        <v>6163</v>
      </c>
      <c r="I95" s="73" t="s">
        <v>9125</v>
      </c>
      <c r="J95" s="231" t="s">
        <v>1969</v>
      </c>
      <c r="K95" s="146">
        <v>36</v>
      </c>
      <c r="L95" s="153">
        <v>4</v>
      </c>
      <c r="M95" s="153">
        <v>24</v>
      </c>
      <c r="N95" s="271">
        <v>639</v>
      </c>
    </row>
    <row r="96" spans="1:14" ht="30" customHeight="1" x14ac:dyDescent="0.15">
      <c r="A96" s="106" t="s">
        <v>1544</v>
      </c>
      <c r="B96" s="61">
        <v>11</v>
      </c>
      <c r="C96" s="248" t="s">
        <v>6118</v>
      </c>
      <c r="D96" s="55" t="s">
        <v>6164</v>
      </c>
      <c r="E96" s="61" t="s">
        <v>3157</v>
      </c>
      <c r="F96" s="254" t="s">
        <v>10255</v>
      </c>
      <c r="G96" s="67" t="s">
        <v>3129</v>
      </c>
      <c r="H96" s="67" t="s">
        <v>1606</v>
      </c>
      <c r="I96" s="73" t="s">
        <v>9107</v>
      </c>
      <c r="J96" s="231" t="s">
        <v>4336</v>
      </c>
      <c r="K96" s="146">
        <v>29</v>
      </c>
      <c r="L96" s="153">
        <v>1</v>
      </c>
      <c r="M96" s="153">
        <v>20</v>
      </c>
      <c r="N96" s="271">
        <v>502</v>
      </c>
    </row>
    <row r="97" spans="1:14" ht="30" customHeight="1" x14ac:dyDescent="0.15">
      <c r="A97" s="106" t="s">
        <v>1544</v>
      </c>
      <c r="B97" s="61">
        <v>12</v>
      </c>
      <c r="C97" s="248" t="s">
        <v>6118</v>
      </c>
      <c r="D97" s="55" t="s">
        <v>6165</v>
      </c>
      <c r="E97" s="61" t="s">
        <v>6167</v>
      </c>
      <c r="F97" s="254" t="s">
        <v>10256</v>
      </c>
      <c r="G97" s="67" t="s">
        <v>6168</v>
      </c>
      <c r="H97" s="67" t="s">
        <v>6172</v>
      </c>
      <c r="I97" s="73" t="s">
        <v>9108</v>
      </c>
      <c r="J97" s="231" t="s">
        <v>3563</v>
      </c>
      <c r="K97" s="146">
        <v>30</v>
      </c>
      <c r="L97" s="153">
        <v>2</v>
      </c>
      <c r="M97" s="153">
        <v>20</v>
      </c>
      <c r="N97" s="271">
        <v>538</v>
      </c>
    </row>
    <row r="98" spans="1:14" ht="30" customHeight="1" x14ac:dyDescent="0.15">
      <c r="A98" s="106" t="s">
        <v>1544</v>
      </c>
      <c r="B98" s="61">
        <v>13</v>
      </c>
      <c r="C98" s="248" t="s">
        <v>6118</v>
      </c>
      <c r="D98" s="55" t="s">
        <v>5389</v>
      </c>
      <c r="E98" s="61" t="s">
        <v>1816</v>
      </c>
      <c r="F98" s="254" t="s">
        <v>10257</v>
      </c>
      <c r="G98" s="67" t="s">
        <v>1744</v>
      </c>
      <c r="H98" s="67" t="s">
        <v>6173</v>
      </c>
      <c r="I98" s="73" t="s">
        <v>9109</v>
      </c>
      <c r="J98" s="231" t="s">
        <v>6174</v>
      </c>
      <c r="K98" s="146">
        <v>42</v>
      </c>
      <c r="L98" s="153">
        <v>3</v>
      </c>
      <c r="M98" s="153">
        <v>29</v>
      </c>
      <c r="N98" s="271">
        <v>846</v>
      </c>
    </row>
    <row r="99" spans="1:14" ht="30" customHeight="1" x14ac:dyDescent="0.15">
      <c r="A99" s="106" t="s">
        <v>1544</v>
      </c>
      <c r="B99" s="61">
        <v>14</v>
      </c>
      <c r="C99" s="248" t="s">
        <v>6118</v>
      </c>
      <c r="D99" s="55" t="s">
        <v>526</v>
      </c>
      <c r="E99" s="61" t="s">
        <v>2710</v>
      </c>
      <c r="F99" s="254" t="s">
        <v>10258</v>
      </c>
      <c r="G99" s="67" t="s">
        <v>5740</v>
      </c>
      <c r="H99" s="67" t="s">
        <v>6175</v>
      </c>
      <c r="I99" s="73" t="s">
        <v>4956</v>
      </c>
      <c r="J99" s="231" t="s">
        <v>6178</v>
      </c>
      <c r="K99" s="146">
        <v>19</v>
      </c>
      <c r="L99" s="153">
        <v>3</v>
      </c>
      <c r="M99" s="153">
        <v>11</v>
      </c>
      <c r="N99" s="271">
        <v>263</v>
      </c>
    </row>
    <row r="100" spans="1:14" ht="30" customHeight="1" x14ac:dyDescent="0.15">
      <c r="A100" s="106" t="s">
        <v>1544</v>
      </c>
      <c r="B100" s="61">
        <v>15</v>
      </c>
      <c r="C100" s="248" t="s">
        <v>6118</v>
      </c>
      <c r="D100" s="55" t="s">
        <v>6179</v>
      </c>
      <c r="E100" s="61" t="s">
        <v>4662</v>
      </c>
      <c r="F100" s="254" t="s">
        <v>10259</v>
      </c>
      <c r="G100" s="67" t="s">
        <v>6182</v>
      </c>
      <c r="H100" s="67" t="s">
        <v>2695</v>
      </c>
      <c r="I100" s="73" t="s">
        <v>7072</v>
      </c>
      <c r="J100" s="231" t="s">
        <v>1763</v>
      </c>
      <c r="K100" s="146">
        <v>22</v>
      </c>
      <c r="L100" s="153">
        <v>2</v>
      </c>
      <c r="M100" s="153">
        <v>15</v>
      </c>
      <c r="N100" s="271">
        <v>332</v>
      </c>
    </row>
    <row r="101" spans="1:14" ht="30" customHeight="1" x14ac:dyDescent="0.15">
      <c r="A101" s="106" t="s">
        <v>1544</v>
      </c>
      <c r="B101" s="61">
        <v>16</v>
      </c>
      <c r="C101" s="248" t="s">
        <v>6118</v>
      </c>
      <c r="D101" s="55" t="s">
        <v>890</v>
      </c>
      <c r="E101" s="61" t="s">
        <v>1025</v>
      </c>
      <c r="F101" s="254" t="s">
        <v>10260</v>
      </c>
      <c r="G101" s="67" t="s">
        <v>6184</v>
      </c>
      <c r="H101" s="67" t="s">
        <v>6187</v>
      </c>
      <c r="I101" s="73" t="s">
        <v>9110</v>
      </c>
      <c r="J101" s="231" t="s">
        <v>6188</v>
      </c>
      <c r="K101" s="146">
        <v>23</v>
      </c>
      <c r="L101" s="153">
        <v>5</v>
      </c>
      <c r="M101" s="153">
        <v>16</v>
      </c>
      <c r="N101" s="271">
        <v>440</v>
      </c>
    </row>
    <row r="102" spans="1:14" ht="30" customHeight="1" x14ac:dyDescent="0.15">
      <c r="A102" s="106" t="s">
        <v>1544</v>
      </c>
      <c r="B102" s="61">
        <v>17</v>
      </c>
      <c r="C102" s="248" t="s">
        <v>6118</v>
      </c>
      <c r="D102" s="55" t="s">
        <v>6189</v>
      </c>
      <c r="E102" s="61" t="s">
        <v>5467</v>
      </c>
      <c r="F102" s="254" t="s">
        <v>10261</v>
      </c>
      <c r="G102" s="67" t="s">
        <v>275</v>
      </c>
      <c r="H102" s="67" t="s">
        <v>671</v>
      </c>
      <c r="I102" s="73" t="s">
        <v>8818</v>
      </c>
      <c r="J102" s="231" t="s">
        <v>2371</v>
      </c>
      <c r="K102" s="146">
        <v>8</v>
      </c>
      <c r="L102" s="153">
        <v>4</v>
      </c>
      <c r="M102" s="153">
        <v>5</v>
      </c>
      <c r="N102" s="271">
        <v>53</v>
      </c>
    </row>
    <row r="103" spans="1:14" ht="30" customHeight="1" x14ac:dyDescent="0.15">
      <c r="A103" s="106" t="s">
        <v>1544</v>
      </c>
      <c r="B103" s="61">
        <v>18</v>
      </c>
      <c r="C103" s="248" t="s">
        <v>6118</v>
      </c>
      <c r="D103" s="55" t="s">
        <v>2150</v>
      </c>
      <c r="E103" s="61" t="s">
        <v>3312</v>
      </c>
      <c r="F103" s="254" t="s">
        <v>10262</v>
      </c>
      <c r="G103" s="67" t="s">
        <v>4643</v>
      </c>
      <c r="H103" s="67" t="s">
        <v>6190</v>
      </c>
      <c r="I103" s="73" t="s">
        <v>9875</v>
      </c>
      <c r="J103" s="231" t="s">
        <v>6192</v>
      </c>
      <c r="K103" s="146">
        <v>30</v>
      </c>
      <c r="L103" s="153">
        <v>4</v>
      </c>
      <c r="M103" s="153">
        <v>18</v>
      </c>
      <c r="N103" s="271">
        <v>428</v>
      </c>
    </row>
    <row r="104" spans="1:14" ht="30" customHeight="1" x14ac:dyDescent="0.15">
      <c r="A104" s="106" t="s">
        <v>1544</v>
      </c>
      <c r="B104" s="61">
        <v>19</v>
      </c>
      <c r="C104" s="248" t="s">
        <v>6118</v>
      </c>
      <c r="D104" s="55" t="s">
        <v>4281</v>
      </c>
      <c r="E104" s="61" t="s">
        <v>819</v>
      </c>
      <c r="F104" s="254" t="s">
        <v>10263</v>
      </c>
      <c r="G104" s="67" t="s">
        <v>653</v>
      </c>
      <c r="H104" s="67" t="s">
        <v>2672</v>
      </c>
      <c r="I104" s="73" t="s">
        <v>5404</v>
      </c>
      <c r="J104" s="231" t="s">
        <v>6194</v>
      </c>
      <c r="K104" s="146">
        <v>38</v>
      </c>
      <c r="L104" s="153">
        <v>1</v>
      </c>
      <c r="M104" s="153">
        <v>26</v>
      </c>
      <c r="N104" s="271">
        <v>658</v>
      </c>
    </row>
    <row r="105" spans="1:14" ht="30" customHeight="1" x14ac:dyDescent="0.15">
      <c r="A105" s="106" t="s">
        <v>1544</v>
      </c>
      <c r="B105" s="61">
        <v>20</v>
      </c>
      <c r="C105" s="248" t="s">
        <v>6118</v>
      </c>
      <c r="D105" s="55" t="s">
        <v>6196</v>
      </c>
      <c r="E105" s="61" t="s">
        <v>906</v>
      </c>
      <c r="F105" s="254" t="s">
        <v>10264</v>
      </c>
      <c r="G105" s="67" t="s">
        <v>3511</v>
      </c>
      <c r="H105" s="67" t="s">
        <v>6197</v>
      </c>
      <c r="I105" s="73" t="s">
        <v>9116</v>
      </c>
      <c r="J105" s="231" t="s">
        <v>6198</v>
      </c>
      <c r="K105" s="146">
        <v>33</v>
      </c>
      <c r="L105" s="153">
        <v>2</v>
      </c>
      <c r="M105" s="153">
        <v>22</v>
      </c>
      <c r="N105" s="271">
        <v>513</v>
      </c>
    </row>
    <row r="106" spans="1:14" ht="30" customHeight="1" x14ac:dyDescent="0.15">
      <c r="A106" s="106" t="s">
        <v>1544</v>
      </c>
      <c r="B106" s="61">
        <v>21</v>
      </c>
      <c r="C106" s="248" t="s">
        <v>6118</v>
      </c>
      <c r="D106" s="55" t="s">
        <v>5324</v>
      </c>
      <c r="E106" s="61" t="s">
        <v>975</v>
      </c>
      <c r="F106" s="254" t="s">
        <v>10265</v>
      </c>
      <c r="G106" s="67" t="s">
        <v>6199</v>
      </c>
      <c r="H106" s="67" t="s">
        <v>6201</v>
      </c>
      <c r="I106" s="73" t="s">
        <v>9112</v>
      </c>
      <c r="J106" s="231" t="s">
        <v>6204</v>
      </c>
      <c r="K106" s="146">
        <v>42</v>
      </c>
      <c r="L106" s="153">
        <v>2</v>
      </c>
      <c r="M106" s="153">
        <v>28</v>
      </c>
      <c r="N106" s="271">
        <v>729</v>
      </c>
    </row>
    <row r="107" spans="1:14" ht="30" customHeight="1" x14ac:dyDescent="0.15">
      <c r="A107" s="106" t="s">
        <v>1544</v>
      </c>
      <c r="B107" s="61">
        <v>22</v>
      </c>
      <c r="C107" s="248" t="s">
        <v>6118</v>
      </c>
      <c r="D107" s="55" t="s">
        <v>2925</v>
      </c>
      <c r="E107" s="61" t="s">
        <v>3157</v>
      </c>
      <c r="F107" s="254" t="s">
        <v>10266</v>
      </c>
      <c r="G107" s="67" t="s">
        <v>6205</v>
      </c>
      <c r="H107" s="67" t="s">
        <v>6206</v>
      </c>
      <c r="I107" s="73" t="s">
        <v>9113</v>
      </c>
      <c r="J107" s="231" t="s">
        <v>5411</v>
      </c>
      <c r="K107" s="146">
        <v>24</v>
      </c>
      <c r="L107" s="153">
        <v>1</v>
      </c>
      <c r="M107" s="153">
        <v>17</v>
      </c>
      <c r="N107" s="271">
        <v>437</v>
      </c>
    </row>
    <row r="108" spans="1:14" ht="30" customHeight="1" x14ac:dyDescent="0.15">
      <c r="A108" s="106" t="s">
        <v>1544</v>
      </c>
      <c r="B108" s="61">
        <v>23</v>
      </c>
      <c r="C108" s="248" t="s">
        <v>6118</v>
      </c>
      <c r="D108" s="55" t="s">
        <v>4979</v>
      </c>
      <c r="E108" s="61" t="s">
        <v>3356</v>
      </c>
      <c r="F108" s="254" t="s">
        <v>10267</v>
      </c>
      <c r="G108" s="67" t="s">
        <v>6209</v>
      </c>
      <c r="H108" s="67" t="s">
        <v>6212</v>
      </c>
      <c r="I108" s="73" t="s">
        <v>6968</v>
      </c>
      <c r="J108" s="231" t="s">
        <v>6215</v>
      </c>
      <c r="K108" s="146">
        <v>29</v>
      </c>
      <c r="L108" s="153">
        <v>4</v>
      </c>
      <c r="M108" s="153">
        <v>18</v>
      </c>
      <c r="N108" s="271">
        <v>475</v>
      </c>
    </row>
    <row r="109" spans="1:14" ht="30" customHeight="1" x14ac:dyDescent="0.15">
      <c r="A109" s="106" t="s">
        <v>1544</v>
      </c>
      <c r="B109" s="61">
        <v>24</v>
      </c>
      <c r="C109" s="248" t="s">
        <v>6118</v>
      </c>
      <c r="D109" s="55" t="s">
        <v>2790</v>
      </c>
      <c r="E109" s="61" t="s">
        <v>2709</v>
      </c>
      <c r="F109" s="254" t="s">
        <v>10268</v>
      </c>
      <c r="G109" s="67" t="s">
        <v>6216</v>
      </c>
      <c r="H109" s="67" t="s">
        <v>1092</v>
      </c>
      <c r="I109" s="73" t="s">
        <v>8814</v>
      </c>
      <c r="J109" s="231" t="s">
        <v>6220</v>
      </c>
      <c r="K109" s="146">
        <v>17</v>
      </c>
      <c r="L109" s="153">
        <v>8</v>
      </c>
      <c r="M109" s="153">
        <v>11</v>
      </c>
      <c r="N109" s="271">
        <v>189</v>
      </c>
    </row>
    <row r="110" spans="1:14" ht="30" customHeight="1" x14ac:dyDescent="0.15">
      <c r="A110" s="106" t="s">
        <v>1544</v>
      </c>
      <c r="B110" s="61">
        <v>25</v>
      </c>
      <c r="C110" s="248" t="s">
        <v>6118</v>
      </c>
      <c r="D110" s="55" t="s">
        <v>693</v>
      </c>
      <c r="E110" s="61" t="s">
        <v>609</v>
      </c>
      <c r="F110" s="254" t="s">
        <v>10230</v>
      </c>
      <c r="G110" s="67" t="s">
        <v>3293</v>
      </c>
      <c r="H110" s="67" t="s">
        <v>4759</v>
      </c>
      <c r="I110" s="73" t="s">
        <v>8778</v>
      </c>
      <c r="J110" s="231" t="s">
        <v>4685</v>
      </c>
      <c r="K110" s="146">
        <v>28</v>
      </c>
      <c r="L110" s="153">
        <v>2</v>
      </c>
      <c r="M110" s="153">
        <v>21</v>
      </c>
      <c r="N110" s="271">
        <v>534</v>
      </c>
    </row>
    <row r="111" spans="1:14" ht="30" customHeight="1" x14ac:dyDescent="0.15">
      <c r="A111" s="106" t="s">
        <v>1544</v>
      </c>
      <c r="B111" s="61">
        <v>26</v>
      </c>
      <c r="C111" s="248" t="s">
        <v>6118</v>
      </c>
      <c r="D111" s="55" t="s">
        <v>847</v>
      </c>
      <c r="E111" s="61" t="s">
        <v>6224</v>
      </c>
      <c r="F111" s="254" t="s">
        <v>10339</v>
      </c>
      <c r="G111" s="67" t="s">
        <v>3351</v>
      </c>
      <c r="H111" s="67" t="s">
        <v>6226</v>
      </c>
      <c r="I111" s="73" t="s">
        <v>8821</v>
      </c>
      <c r="J111" s="231" t="s">
        <v>6228</v>
      </c>
      <c r="K111" s="146">
        <v>49</v>
      </c>
      <c r="L111" s="153">
        <v>2</v>
      </c>
      <c r="M111" s="153">
        <v>37</v>
      </c>
      <c r="N111" s="271">
        <v>1024</v>
      </c>
    </row>
    <row r="112" spans="1:14" ht="30" customHeight="1" x14ac:dyDescent="0.15">
      <c r="A112" s="106" t="s">
        <v>1544</v>
      </c>
      <c r="B112" s="61">
        <v>27</v>
      </c>
      <c r="C112" s="248" t="s">
        <v>6118</v>
      </c>
      <c r="D112" s="55" t="s">
        <v>6232</v>
      </c>
      <c r="E112" s="61" t="s">
        <v>6234</v>
      </c>
      <c r="F112" s="254" t="s">
        <v>10340</v>
      </c>
      <c r="G112" s="67" t="s">
        <v>6237</v>
      </c>
      <c r="H112" s="67" t="s">
        <v>6238</v>
      </c>
      <c r="I112" s="73" t="s">
        <v>8822</v>
      </c>
      <c r="J112" s="231" t="s">
        <v>5303</v>
      </c>
      <c r="K112" s="146">
        <v>31</v>
      </c>
      <c r="L112" s="153">
        <v>2</v>
      </c>
      <c r="M112" s="153">
        <v>21</v>
      </c>
      <c r="N112" s="271">
        <v>600</v>
      </c>
    </row>
    <row r="113" spans="1:14" ht="30" customHeight="1" x14ac:dyDescent="0.15">
      <c r="A113" s="106" t="s">
        <v>1544</v>
      </c>
      <c r="B113" s="61">
        <v>28</v>
      </c>
      <c r="C113" s="248" t="s">
        <v>6118</v>
      </c>
      <c r="D113" s="55" t="s">
        <v>6241</v>
      </c>
      <c r="E113" s="61" t="s">
        <v>5461</v>
      </c>
      <c r="F113" s="254" t="s">
        <v>10341</v>
      </c>
      <c r="G113" s="67" t="s">
        <v>6243</v>
      </c>
      <c r="H113" s="67" t="s">
        <v>6245</v>
      </c>
      <c r="I113" s="73" t="s">
        <v>8831</v>
      </c>
      <c r="J113" s="231" t="s">
        <v>4066</v>
      </c>
      <c r="K113" s="146">
        <v>46</v>
      </c>
      <c r="L113" s="153">
        <v>4</v>
      </c>
      <c r="M113" s="153">
        <v>32</v>
      </c>
      <c r="N113" s="271">
        <v>849</v>
      </c>
    </row>
    <row r="114" spans="1:14" ht="30" customHeight="1" x14ac:dyDescent="0.15">
      <c r="A114" s="106" t="s">
        <v>1544</v>
      </c>
      <c r="B114" s="61">
        <v>29</v>
      </c>
      <c r="C114" s="248" t="s">
        <v>6118</v>
      </c>
      <c r="D114" s="55" t="s">
        <v>6248</v>
      </c>
      <c r="E114" s="61" t="s">
        <v>1850</v>
      </c>
      <c r="F114" s="254" t="s">
        <v>10342</v>
      </c>
      <c r="G114" s="67" t="s">
        <v>3557</v>
      </c>
      <c r="H114" s="67" t="s">
        <v>3386</v>
      </c>
      <c r="I114" s="73" t="s">
        <v>9114</v>
      </c>
      <c r="J114" s="231" t="s">
        <v>6250</v>
      </c>
      <c r="K114" s="146">
        <v>21</v>
      </c>
      <c r="L114" s="153">
        <v>4</v>
      </c>
      <c r="M114" s="153">
        <v>14</v>
      </c>
      <c r="N114" s="271">
        <v>391</v>
      </c>
    </row>
    <row r="115" spans="1:14" ht="30" customHeight="1" x14ac:dyDescent="0.15">
      <c r="A115" s="106" t="s">
        <v>1544</v>
      </c>
      <c r="B115" s="61">
        <v>30</v>
      </c>
      <c r="C115" s="248" t="s">
        <v>6118</v>
      </c>
      <c r="D115" s="55" t="s">
        <v>1952</v>
      </c>
      <c r="E115" s="61" t="s">
        <v>2656</v>
      </c>
      <c r="F115" s="254" t="s">
        <v>10343</v>
      </c>
      <c r="G115" s="67" t="s">
        <v>676</v>
      </c>
      <c r="H115" s="67" t="s">
        <v>4142</v>
      </c>
      <c r="I115" s="73" t="s">
        <v>8830</v>
      </c>
      <c r="J115" s="231" t="s">
        <v>6252</v>
      </c>
      <c r="K115" s="146">
        <v>31</v>
      </c>
      <c r="L115" s="153">
        <v>2</v>
      </c>
      <c r="M115" s="153">
        <v>23</v>
      </c>
      <c r="N115" s="271">
        <v>486</v>
      </c>
    </row>
    <row r="116" spans="1:14" ht="30" customHeight="1" x14ac:dyDescent="0.15">
      <c r="A116" s="106" t="s">
        <v>1544</v>
      </c>
      <c r="B116" s="61">
        <v>31</v>
      </c>
      <c r="C116" s="248" t="s">
        <v>6118</v>
      </c>
      <c r="D116" s="55" t="s">
        <v>2163</v>
      </c>
      <c r="E116" s="61" t="s">
        <v>6253</v>
      </c>
      <c r="F116" s="254" t="s">
        <v>10344</v>
      </c>
      <c r="G116" s="67" t="s">
        <v>6254</v>
      </c>
      <c r="H116" s="67" t="s">
        <v>1687</v>
      </c>
      <c r="I116" s="73" t="s">
        <v>9876</v>
      </c>
      <c r="J116" s="231" t="s">
        <v>6259</v>
      </c>
      <c r="K116" s="146">
        <v>22</v>
      </c>
      <c r="L116" s="153">
        <v>6</v>
      </c>
      <c r="M116" s="153">
        <v>16</v>
      </c>
      <c r="N116" s="271">
        <v>319</v>
      </c>
    </row>
    <row r="117" spans="1:14" ht="30" customHeight="1" x14ac:dyDescent="0.15">
      <c r="A117" s="106" t="s">
        <v>1544</v>
      </c>
      <c r="B117" s="61">
        <v>32</v>
      </c>
      <c r="C117" s="248" t="s">
        <v>6118</v>
      </c>
      <c r="D117" s="55" t="s">
        <v>2934</v>
      </c>
      <c r="E117" s="61" t="s">
        <v>3946</v>
      </c>
      <c r="F117" s="254" t="s">
        <v>10345</v>
      </c>
      <c r="G117" s="67" t="s">
        <v>6262</v>
      </c>
      <c r="H117" s="67" t="s">
        <v>6266</v>
      </c>
      <c r="I117" s="73" t="s">
        <v>9877</v>
      </c>
      <c r="J117" s="231" t="s">
        <v>6268</v>
      </c>
      <c r="K117" s="146">
        <v>45</v>
      </c>
      <c r="L117" s="153">
        <v>10</v>
      </c>
      <c r="M117" s="153">
        <v>29</v>
      </c>
      <c r="N117" s="271">
        <v>807</v>
      </c>
    </row>
    <row r="118" spans="1:14" ht="30" customHeight="1" x14ac:dyDescent="0.15">
      <c r="A118" s="106" t="s">
        <v>1544</v>
      </c>
      <c r="B118" s="61">
        <v>33</v>
      </c>
      <c r="C118" s="248" t="s">
        <v>6118</v>
      </c>
      <c r="D118" s="55" t="s">
        <v>6270</v>
      </c>
      <c r="E118" s="61" t="s">
        <v>6273</v>
      </c>
      <c r="F118" s="254" t="s">
        <v>10346</v>
      </c>
      <c r="G118" s="67" t="s">
        <v>5594</v>
      </c>
      <c r="H118" s="67" t="s">
        <v>3982</v>
      </c>
      <c r="I118" s="73" t="s">
        <v>9115</v>
      </c>
      <c r="J118" s="231" t="s">
        <v>3699</v>
      </c>
      <c r="K118" s="146">
        <v>20</v>
      </c>
      <c r="L118" s="153">
        <v>6</v>
      </c>
      <c r="M118" s="153">
        <v>12</v>
      </c>
      <c r="N118" s="271">
        <v>276</v>
      </c>
    </row>
    <row r="119" spans="1:14" ht="30" customHeight="1" x14ac:dyDescent="0.15">
      <c r="A119" s="106" t="s">
        <v>1544</v>
      </c>
      <c r="B119" s="61">
        <v>34</v>
      </c>
      <c r="C119" s="248" t="s">
        <v>6118</v>
      </c>
      <c r="D119" s="55" t="s">
        <v>6276</v>
      </c>
      <c r="E119" s="61" t="s">
        <v>4427</v>
      </c>
      <c r="F119" s="254" t="s">
        <v>10347</v>
      </c>
      <c r="G119" s="67" t="s">
        <v>1346</v>
      </c>
      <c r="H119" s="67" t="s">
        <v>1166</v>
      </c>
      <c r="I119" s="73" t="s">
        <v>7488</v>
      </c>
      <c r="J119" s="231" t="s">
        <v>1543</v>
      </c>
      <c r="K119" s="146">
        <v>36</v>
      </c>
      <c r="L119" s="153">
        <v>3</v>
      </c>
      <c r="M119" s="153">
        <v>26</v>
      </c>
      <c r="N119" s="271">
        <v>654</v>
      </c>
    </row>
    <row r="120" spans="1:14" ht="30" customHeight="1" x14ac:dyDescent="0.15">
      <c r="A120" s="106" t="s">
        <v>1544</v>
      </c>
      <c r="B120" s="61">
        <v>35</v>
      </c>
      <c r="C120" s="248" t="s">
        <v>6118</v>
      </c>
      <c r="D120" s="55" t="s">
        <v>6277</v>
      </c>
      <c r="E120" s="61" t="s">
        <v>4816</v>
      </c>
      <c r="F120" s="254" t="s">
        <v>10348</v>
      </c>
      <c r="G120" s="67" t="s">
        <v>6279</v>
      </c>
      <c r="H120" s="67" t="s">
        <v>2838</v>
      </c>
      <c r="I120" s="73" t="s">
        <v>7163</v>
      </c>
      <c r="J120" s="231" t="s">
        <v>2446</v>
      </c>
      <c r="K120" s="146">
        <v>28</v>
      </c>
      <c r="L120" s="153">
        <v>2</v>
      </c>
      <c r="M120" s="153">
        <v>20</v>
      </c>
      <c r="N120" s="271">
        <v>450</v>
      </c>
    </row>
    <row r="121" spans="1:14" ht="30" customHeight="1" x14ac:dyDescent="0.15">
      <c r="A121" s="106" t="s">
        <v>1544</v>
      </c>
      <c r="B121" s="61">
        <v>36</v>
      </c>
      <c r="C121" s="248" t="s">
        <v>6118</v>
      </c>
      <c r="D121" s="55" t="s">
        <v>284</v>
      </c>
      <c r="E121" s="61" t="s">
        <v>6281</v>
      </c>
      <c r="F121" s="254" t="s">
        <v>10349</v>
      </c>
      <c r="G121" s="67" t="s">
        <v>6282</v>
      </c>
      <c r="H121" s="67" t="s">
        <v>910</v>
      </c>
      <c r="I121" s="73" t="s">
        <v>8824</v>
      </c>
      <c r="J121" s="231" t="s">
        <v>6283</v>
      </c>
      <c r="K121" s="146">
        <v>29</v>
      </c>
      <c r="L121" s="153">
        <v>2</v>
      </c>
      <c r="M121" s="153">
        <v>22</v>
      </c>
      <c r="N121" s="271">
        <v>606</v>
      </c>
    </row>
    <row r="122" spans="1:14" ht="30" customHeight="1" x14ac:dyDescent="0.15">
      <c r="A122" s="106" t="s">
        <v>1544</v>
      </c>
      <c r="B122" s="61">
        <v>37</v>
      </c>
      <c r="C122" s="248" t="s">
        <v>6118</v>
      </c>
      <c r="D122" s="55" t="s">
        <v>1630</v>
      </c>
      <c r="E122" s="61" t="s">
        <v>6285</v>
      </c>
      <c r="F122" s="254" t="s">
        <v>10350</v>
      </c>
      <c r="G122" s="67" t="s">
        <v>6287</v>
      </c>
      <c r="H122" s="67" t="s">
        <v>6288</v>
      </c>
      <c r="I122" s="73" t="s">
        <v>9878</v>
      </c>
      <c r="J122" s="231" t="s">
        <v>5149</v>
      </c>
      <c r="K122" s="146">
        <v>23</v>
      </c>
      <c r="L122" s="153">
        <v>4</v>
      </c>
      <c r="M122" s="153">
        <v>15</v>
      </c>
      <c r="N122" s="271">
        <v>332</v>
      </c>
    </row>
    <row r="123" spans="1:14" ht="30" customHeight="1" x14ac:dyDescent="0.15">
      <c r="A123" s="106" t="s">
        <v>1544</v>
      </c>
      <c r="B123" s="61">
        <v>38</v>
      </c>
      <c r="C123" s="248" t="s">
        <v>6118</v>
      </c>
      <c r="D123" s="55" t="s">
        <v>2154</v>
      </c>
      <c r="E123" s="61" t="s">
        <v>2335</v>
      </c>
      <c r="F123" s="254" t="s">
        <v>10337</v>
      </c>
      <c r="G123" s="67" t="s">
        <v>4844</v>
      </c>
      <c r="H123" s="67" t="s">
        <v>4190</v>
      </c>
      <c r="I123" s="73" t="s">
        <v>2230</v>
      </c>
      <c r="J123" s="231" t="s">
        <v>4845</v>
      </c>
      <c r="K123" s="146">
        <v>2</v>
      </c>
      <c r="L123" s="153">
        <v>0</v>
      </c>
      <c r="M123" s="153">
        <v>1</v>
      </c>
      <c r="N123" s="271">
        <v>4</v>
      </c>
    </row>
    <row r="124" spans="1:14" ht="30" customHeight="1" x14ac:dyDescent="0.15">
      <c r="A124" s="106" t="s">
        <v>1544</v>
      </c>
      <c r="B124" s="61">
        <v>39</v>
      </c>
      <c r="C124" s="248" t="s">
        <v>6118</v>
      </c>
      <c r="D124" s="55" t="s">
        <v>469</v>
      </c>
      <c r="E124" s="61" t="s">
        <v>6289</v>
      </c>
      <c r="F124" s="254" t="s">
        <v>10387</v>
      </c>
      <c r="G124" s="67" t="s">
        <v>6291</v>
      </c>
      <c r="H124" s="67" t="s">
        <v>1994</v>
      </c>
      <c r="I124" s="73" t="s">
        <v>9117</v>
      </c>
      <c r="J124" s="231" t="s">
        <v>2130</v>
      </c>
      <c r="K124" s="146">
        <v>30</v>
      </c>
      <c r="L124" s="153">
        <v>3</v>
      </c>
      <c r="M124" s="153">
        <v>21</v>
      </c>
      <c r="N124" s="271">
        <v>594</v>
      </c>
    </row>
    <row r="125" spans="1:14" ht="30" customHeight="1" x14ac:dyDescent="0.15">
      <c r="A125" s="106" t="s">
        <v>1544</v>
      </c>
      <c r="B125" s="61">
        <v>40</v>
      </c>
      <c r="C125" s="248" t="s">
        <v>6118</v>
      </c>
      <c r="D125" s="55" t="s">
        <v>4905</v>
      </c>
      <c r="E125" s="61" t="s">
        <v>2968</v>
      </c>
      <c r="F125" s="254" t="s">
        <v>10388</v>
      </c>
      <c r="G125" s="67" t="s">
        <v>3799</v>
      </c>
      <c r="H125" s="67" t="s">
        <v>886</v>
      </c>
      <c r="I125" s="73" t="s">
        <v>9118</v>
      </c>
      <c r="J125" s="231" t="s">
        <v>6294</v>
      </c>
      <c r="K125" s="146">
        <v>27</v>
      </c>
      <c r="L125" s="153">
        <v>4</v>
      </c>
      <c r="M125" s="153">
        <v>20</v>
      </c>
      <c r="N125" s="271">
        <v>458</v>
      </c>
    </row>
    <row r="126" spans="1:14" ht="30" customHeight="1" x14ac:dyDescent="0.15">
      <c r="A126" s="106" t="s">
        <v>1544</v>
      </c>
      <c r="B126" s="61">
        <v>41</v>
      </c>
      <c r="C126" s="248" t="s">
        <v>6118</v>
      </c>
      <c r="D126" s="55" t="s">
        <v>496</v>
      </c>
      <c r="E126" s="61" t="s">
        <v>6295</v>
      </c>
      <c r="F126" s="254" t="s">
        <v>10389</v>
      </c>
      <c r="G126" s="67" t="s">
        <v>4758</v>
      </c>
      <c r="H126" s="67" t="s">
        <v>6296</v>
      </c>
      <c r="I126" s="73" t="s">
        <v>9119</v>
      </c>
      <c r="J126" s="231" t="s">
        <v>6297</v>
      </c>
      <c r="K126" s="146">
        <v>26</v>
      </c>
      <c r="L126" s="153">
        <v>4</v>
      </c>
      <c r="M126" s="153">
        <v>20</v>
      </c>
      <c r="N126" s="271">
        <v>491</v>
      </c>
    </row>
    <row r="127" spans="1:14" ht="30" customHeight="1" x14ac:dyDescent="0.15">
      <c r="A127" s="106" t="s">
        <v>1544</v>
      </c>
      <c r="B127" s="61">
        <v>42</v>
      </c>
      <c r="C127" s="248" t="s">
        <v>6118</v>
      </c>
      <c r="D127" s="55" t="s">
        <v>6299</v>
      </c>
      <c r="E127" s="61" t="s">
        <v>6302</v>
      </c>
      <c r="F127" s="254" t="s">
        <v>10390</v>
      </c>
      <c r="G127" s="67" t="s">
        <v>654</v>
      </c>
      <c r="H127" s="67" t="s">
        <v>6304</v>
      </c>
      <c r="I127" s="73" t="s">
        <v>7866</v>
      </c>
      <c r="J127" s="231" t="s">
        <v>4892</v>
      </c>
      <c r="K127" s="146">
        <v>33</v>
      </c>
      <c r="L127" s="153">
        <v>3</v>
      </c>
      <c r="M127" s="153">
        <v>22</v>
      </c>
      <c r="N127" s="271">
        <v>555</v>
      </c>
    </row>
    <row r="128" spans="1:14" ht="30" customHeight="1" x14ac:dyDescent="0.15">
      <c r="A128" s="106" t="s">
        <v>1544</v>
      </c>
      <c r="B128" s="61">
        <v>43</v>
      </c>
      <c r="C128" s="248" t="s">
        <v>6118</v>
      </c>
      <c r="D128" s="55" t="s">
        <v>2806</v>
      </c>
      <c r="E128" s="61" t="s">
        <v>405</v>
      </c>
      <c r="F128" s="254" t="s">
        <v>10391</v>
      </c>
      <c r="G128" s="67" t="s">
        <v>1581</v>
      </c>
      <c r="H128" s="67" t="s">
        <v>4214</v>
      </c>
      <c r="I128" s="73" t="s">
        <v>5315</v>
      </c>
      <c r="J128" s="231" t="s">
        <v>6307</v>
      </c>
      <c r="K128" s="146">
        <v>38</v>
      </c>
      <c r="L128" s="153">
        <v>2</v>
      </c>
      <c r="M128" s="153">
        <v>27</v>
      </c>
      <c r="N128" s="271">
        <v>701</v>
      </c>
    </row>
    <row r="129" spans="1:14" ht="30" customHeight="1" x14ac:dyDescent="0.15">
      <c r="A129" s="106" t="s">
        <v>1544</v>
      </c>
      <c r="B129" s="61">
        <v>44</v>
      </c>
      <c r="C129" s="248" t="s">
        <v>6118</v>
      </c>
      <c r="D129" s="55" t="s">
        <v>6308</v>
      </c>
      <c r="E129" s="61" t="s">
        <v>5916</v>
      </c>
      <c r="F129" s="254" t="s">
        <v>10392</v>
      </c>
      <c r="G129" s="67" t="s">
        <v>6310</v>
      </c>
      <c r="H129" s="67" t="s">
        <v>3149</v>
      </c>
      <c r="I129" s="73" t="s">
        <v>9120</v>
      </c>
      <c r="J129" s="231" t="s">
        <v>3355</v>
      </c>
      <c r="K129" s="146">
        <v>11</v>
      </c>
      <c r="L129" s="153">
        <v>3</v>
      </c>
      <c r="M129" s="153">
        <v>6</v>
      </c>
      <c r="N129" s="271">
        <v>110</v>
      </c>
    </row>
    <row r="130" spans="1:14" ht="30" customHeight="1" x14ac:dyDescent="0.15">
      <c r="A130" s="106" t="s">
        <v>1544</v>
      </c>
      <c r="B130" s="61">
        <v>45</v>
      </c>
      <c r="C130" s="248" t="s">
        <v>6118</v>
      </c>
      <c r="D130" s="55" t="s">
        <v>6312</v>
      </c>
      <c r="E130" s="61" t="s">
        <v>5207</v>
      </c>
      <c r="F130" s="254" t="s">
        <v>10393</v>
      </c>
      <c r="G130" s="67" t="s">
        <v>1337</v>
      </c>
      <c r="H130" s="67" t="s">
        <v>4820</v>
      </c>
      <c r="I130" s="73" t="s">
        <v>9879</v>
      </c>
      <c r="J130" s="231" t="s">
        <v>6313</v>
      </c>
      <c r="K130" s="146">
        <v>22</v>
      </c>
      <c r="L130" s="153">
        <v>2</v>
      </c>
      <c r="M130" s="153">
        <v>14</v>
      </c>
      <c r="N130" s="271">
        <v>364</v>
      </c>
    </row>
    <row r="131" spans="1:14" ht="30" customHeight="1" x14ac:dyDescent="0.15">
      <c r="A131" s="106" t="s">
        <v>1544</v>
      </c>
      <c r="B131" s="61">
        <v>46</v>
      </c>
      <c r="C131" s="248" t="s">
        <v>6118</v>
      </c>
      <c r="D131" s="55" t="s">
        <v>6314</v>
      </c>
      <c r="E131" s="61" t="s">
        <v>4499</v>
      </c>
      <c r="F131" s="254" t="s">
        <v>10394</v>
      </c>
      <c r="G131" s="67" t="s">
        <v>6298</v>
      </c>
      <c r="H131" s="67" t="s">
        <v>1812</v>
      </c>
      <c r="I131" s="73" t="s">
        <v>9880</v>
      </c>
      <c r="J131" s="231" t="s">
        <v>6317</v>
      </c>
      <c r="K131" s="146">
        <v>26</v>
      </c>
      <c r="L131" s="153">
        <v>2</v>
      </c>
      <c r="M131" s="153">
        <v>19</v>
      </c>
      <c r="N131" s="271">
        <v>481</v>
      </c>
    </row>
    <row r="132" spans="1:14" ht="30" customHeight="1" x14ac:dyDescent="0.15">
      <c r="A132" s="106" t="s">
        <v>1544</v>
      </c>
      <c r="B132" s="61">
        <v>47</v>
      </c>
      <c r="C132" s="248" t="s">
        <v>6118</v>
      </c>
      <c r="D132" s="55" t="s">
        <v>6319</v>
      </c>
      <c r="E132" s="61" t="s">
        <v>3304</v>
      </c>
      <c r="F132" s="254" t="s">
        <v>10384</v>
      </c>
      <c r="G132" s="67" t="s">
        <v>4880</v>
      </c>
      <c r="H132" s="67" t="s">
        <v>4705</v>
      </c>
      <c r="I132" s="73" t="s">
        <v>8136</v>
      </c>
      <c r="J132" s="231" t="s">
        <v>714</v>
      </c>
      <c r="K132" s="146">
        <v>22</v>
      </c>
      <c r="L132" s="153">
        <v>1</v>
      </c>
      <c r="M132" s="153">
        <v>16</v>
      </c>
      <c r="N132" s="271">
        <v>323</v>
      </c>
    </row>
    <row r="133" spans="1:14" ht="30" customHeight="1" x14ac:dyDescent="0.15">
      <c r="A133" s="106" t="s">
        <v>1544</v>
      </c>
      <c r="B133" s="61">
        <v>48</v>
      </c>
      <c r="C133" s="248" t="s">
        <v>6118</v>
      </c>
      <c r="D133" s="55" t="s">
        <v>657</v>
      </c>
      <c r="E133" s="61" t="s">
        <v>1979</v>
      </c>
      <c r="F133" s="254" t="s">
        <v>10395</v>
      </c>
      <c r="G133" s="67" t="s">
        <v>6321</v>
      </c>
      <c r="H133" s="67" t="s">
        <v>3729</v>
      </c>
      <c r="I133" s="73" t="s">
        <v>9881</v>
      </c>
      <c r="J133" s="231" t="s">
        <v>4364</v>
      </c>
      <c r="K133" s="146">
        <v>25</v>
      </c>
      <c r="L133" s="153">
        <v>2</v>
      </c>
      <c r="M133" s="153">
        <v>18</v>
      </c>
      <c r="N133" s="271">
        <v>456</v>
      </c>
    </row>
    <row r="134" spans="1:14" ht="30" customHeight="1" x14ac:dyDescent="0.15">
      <c r="A134" s="106" t="s">
        <v>1544</v>
      </c>
      <c r="B134" s="61">
        <v>49</v>
      </c>
      <c r="C134" s="248" t="s">
        <v>6118</v>
      </c>
      <c r="D134" s="55" t="s">
        <v>4787</v>
      </c>
      <c r="E134" s="61" t="s">
        <v>1733</v>
      </c>
      <c r="F134" s="254" t="s">
        <v>10396</v>
      </c>
      <c r="G134" s="67" t="s">
        <v>6322</v>
      </c>
      <c r="H134" s="67" t="s">
        <v>6323</v>
      </c>
      <c r="I134" s="73" t="s">
        <v>9122</v>
      </c>
      <c r="J134" s="231" t="s">
        <v>6325</v>
      </c>
      <c r="K134" s="146">
        <v>42</v>
      </c>
      <c r="L134" s="153">
        <v>7</v>
      </c>
      <c r="M134" s="153">
        <v>31</v>
      </c>
      <c r="N134" s="271">
        <v>816</v>
      </c>
    </row>
    <row r="135" spans="1:14" ht="30" customHeight="1" x14ac:dyDescent="0.15">
      <c r="A135" s="106" t="s">
        <v>1544</v>
      </c>
      <c r="B135" s="61">
        <v>50</v>
      </c>
      <c r="C135" s="248" t="s">
        <v>6118</v>
      </c>
      <c r="D135" s="55" t="s">
        <v>6327</v>
      </c>
      <c r="E135" s="61" t="s">
        <v>5416</v>
      </c>
      <c r="F135" s="254" t="s">
        <v>10425</v>
      </c>
      <c r="G135" s="67" t="s">
        <v>6329</v>
      </c>
      <c r="H135" s="67" t="s">
        <v>2525</v>
      </c>
      <c r="I135" s="73" t="s">
        <v>8816</v>
      </c>
      <c r="J135" s="231" t="s">
        <v>5663</v>
      </c>
      <c r="K135" s="146">
        <v>48</v>
      </c>
      <c r="L135" s="153">
        <v>4</v>
      </c>
      <c r="M135" s="153">
        <v>32</v>
      </c>
      <c r="N135" s="271">
        <v>984</v>
      </c>
    </row>
    <row r="136" spans="1:14" ht="30" customHeight="1" x14ac:dyDescent="0.15">
      <c r="A136" s="106" t="s">
        <v>1544</v>
      </c>
      <c r="B136" s="61">
        <v>51</v>
      </c>
      <c r="C136" s="248" t="s">
        <v>6118</v>
      </c>
      <c r="D136" s="55" t="s">
        <v>6333</v>
      </c>
      <c r="E136" s="61" t="s">
        <v>4891</v>
      </c>
      <c r="F136" s="254" t="s">
        <v>10426</v>
      </c>
      <c r="G136" s="67" t="s">
        <v>2241</v>
      </c>
      <c r="H136" s="67" t="s">
        <v>6337</v>
      </c>
      <c r="I136" s="73" t="s">
        <v>4433</v>
      </c>
      <c r="J136" s="231" t="s">
        <v>1721</v>
      </c>
      <c r="K136" s="146">
        <v>42</v>
      </c>
      <c r="L136" s="153">
        <v>4</v>
      </c>
      <c r="M136" s="153">
        <v>28</v>
      </c>
      <c r="N136" s="271">
        <v>672</v>
      </c>
    </row>
    <row r="137" spans="1:14" ht="30" customHeight="1" x14ac:dyDescent="0.15">
      <c r="A137" s="106" t="s">
        <v>1544</v>
      </c>
      <c r="B137" s="61">
        <v>52</v>
      </c>
      <c r="C137" s="248" t="s">
        <v>6118</v>
      </c>
      <c r="D137" s="55" t="s">
        <v>6338</v>
      </c>
      <c r="E137" s="61" t="s">
        <v>6340</v>
      </c>
      <c r="F137" s="254" t="s">
        <v>10427</v>
      </c>
      <c r="G137" s="67" t="s">
        <v>776</v>
      </c>
      <c r="H137" s="67" t="s">
        <v>6342</v>
      </c>
      <c r="I137" s="73" t="s">
        <v>1131</v>
      </c>
      <c r="J137" s="231" t="s">
        <v>6343</v>
      </c>
      <c r="K137" s="146">
        <v>13</v>
      </c>
      <c r="L137" s="153">
        <v>3</v>
      </c>
      <c r="M137" s="153">
        <v>8</v>
      </c>
      <c r="N137" s="271">
        <v>216</v>
      </c>
    </row>
    <row r="138" spans="1:14" ht="30" customHeight="1" x14ac:dyDescent="0.15">
      <c r="A138" s="106" t="s">
        <v>1544</v>
      </c>
      <c r="B138" s="61">
        <v>53</v>
      </c>
      <c r="C138" s="248" t="s">
        <v>6118</v>
      </c>
      <c r="D138" s="55" t="s">
        <v>6195</v>
      </c>
      <c r="E138" s="61" t="s">
        <v>4648</v>
      </c>
      <c r="F138" s="254" t="s">
        <v>10428</v>
      </c>
      <c r="G138" s="67" t="s">
        <v>5481</v>
      </c>
      <c r="H138" s="67" t="s">
        <v>4025</v>
      </c>
      <c r="I138" s="73" t="s">
        <v>9123</v>
      </c>
      <c r="J138" s="231" t="s">
        <v>6344</v>
      </c>
      <c r="K138" s="146">
        <v>34</v>
      </c>
      <c r="L138" s="153">
        <v>3</v>
      </c>
      <c r="M138" s="153">
        <v>24</v>
      </c>
      <c r="N138" s="271">
        <v>612</v>
      </c>
    </row>
    <row r="139" spans="1:14" ht="30" customHeight="1" x14ac:dyDescent="0.15">
      <c r="A139" s="106" t="s">
        <v>1544</v>
      </c>
      <c r="B139" s="61">
        <v>54</v>
      </c>
      <c r="C139" s="248" t="s">
        <v>6118</v>
      </c>
      <c r="D139" s="55" t="s">
        <v>6345</v>
      </c>
      <c r="E139" s="61" t="s">
        <v>493</v>
      </c>
      <c r="F139" s="254" t="s">
        <v>10429</v>
      </c>
      <c r="G139" s="67" t="s">
        <v>6346</v>
      </c>
      <c r="H139" s="67" t="s">
        <v>6348</v>
      </c>
      <c r="I139" s="73" t="s">
        <v>8827</v>
      </c>
      <c r="J139" s="231" t="s">
        <v>1817</v>
      </c>
      <c r="K139" s="146">
        <v>32</v>
      </c>
      <c r="L139" s="153">
        <v>2</v>
      </c>
      <c r="M139" s="153">
        <v>24</v>
      </c>
      <c r="N139" s="271">
        <v>588</v>
      </c>
    </row>
    <row r="140" spans="1:14" ht="30" customHeight="1" x14ac:dyDescent="0.15">
      <c r="A140" s="106" t="s">
        <v>1544</v>
      </c>
      <c r="B140" s="61">
        <v>55</v>
      </c>
      <c r="C140" s="248" t="s">
        <v>6118</v>
      </c>
      <c r="D140" s="55" t="s">
        <v>6349</v>
      </c>
      <c r="E140" s="61" t="s">
        <v>6350</v>
      </c>
      <c r="F140" s="254" t="s">
        <v>10430</v>
      </c>
      <c r="G140" s="67" t="s">
        <v>6351</v>
      </c>
      <c r="H140" s="67" t="s">
        <v>6353</v>
      </c>
      <c r="I140" s="73" t="s">
        <v>2067</v>
      </c>
      <c r="J140" s="231" t="s">
        <v>6355</v>
      </c>
      <c r="K140" s="146">
        <v>10</v>
      </c>
      <c r="L140" s="153">
        <v>3</v>
      </c>
      <c r="M140" s="153">
        <v>6</v>
      </c>
      <c r="N140" s="271">
        <v>51</v>
      </c>
    </row>
    <row r="141" spans="1:14" ht="30" customHeight="1" x14ac:dyDescent="0.15">
      <c r="A141" s="106" t="s">
        <v>1544</v>
      </c>
      <c r="B141" s="61">
        <v>56</v>
      </c>
      <c r="C141" s="248" t="s">
        <v>6118</v>
      </c>
      <c r="D141" s="55" t="s">
        <v>6356</v>
      </c>
      <c r="E141" s="61" t="s">
        <v>5835</v>
      </c>
      <c r="F141" s="254" t="s">
        <v>10431</v>
      </c>
      <c r="G141" s="67" t="s">
        <v>5788</v>
      </c>
      <c r="H141" s="67" t="s">
        <v>6357</v>
      </c>
      <c r="I141" s="73" t="s">
        <v>9124</v>
      </c>
      <c r="J141" s="231" t="s">
        <v>6360</v>
      </c>
      <c r="K141" s="146">
        <v>30</v>
      </c>
      <c r="L141" s="153">
        <v>1</v>
      </c>
      <c r="M141" s="153">
        <v>21</v>
      </c>
      <c r="N141" s="271">
        <v>592</v>
      </c>
    </row>
    <row r="142" spans="1:14" ht="30" customHeight="1" x14ac:dyDescent="0.15">
      <c r="A142" s="106" t="s">
        <v>1544</v>
      </c>
      <c r="B142" s="61">
        <v>57</v>
      </c>
      <c r="C142" s="248" t="s">
        <v>6118</v>
      </c>
      <c r="D142" s="55" t="s">
        <v>2587</v>
      </c>
      <c r="E142" s="61" t="s">
        <v>3501</v>
      </c>
      <c r="F142" s="254" t="s">
        <v>10432</v>
      </c>
      <c r="G142" s="67" t="s">
        <v>6362</v>
      </c>
      <c r="H142" s="67" t="s">
        <v>376</v>
      </c>
      <c r="I142" s="73" t="s">
        <v>5412</v>
      </c>
      <c r="J142" s="231" t="s">
        <v>3174</v>
      </c>
      <c r="K142" s="146">
        <v>23</v>
      </c>
      <c r="L142" s="153">
        <v>2</v>
      </c>
      <c r="M142" s="153">
        <v>13</v>
      </c>
      <c r="N142" s="271">
        <v>254</v>
      </c>
    </row>
    <row r="143" spans="1:14" ht="30" customHeight="1" x14ac:dyDescent="0.15">
      <c r="A143" s="106" t="s">
        <v>1544</v>
      </c>
      <c r="B143" s="61">
        <v>58</v>
      </c>
      <c r="C143" s="248" t="s">
        <v>6118</v>
      </c>
      <c r="D143" s="55" t="s">
        <v>6363</v>
      </c>
      <c r="E143" s="61" t="s">
        <v>1226</v>
      </c>
      <c r="F143" s="254" t="s">
        <v>10433</v>
      </c>
      <c r="G143" s="67" t="s">
        <v>6364</v>
      </c>
      <c r="H143" s="67" t="s">
        <v>6365</v>
      </c>
      <c r="I143" s="73" t="s">
        <v>2714</v>
      </c>
      <c r="J143" s="231" t="s">
        <v>2942</v>
      </c>
      <c r="K143" s="146">
        <v>40</v>
      </c>
      <c r="L143" s="153">
        <v>4</v>
      </c>
      <c r="M143" s="153">
        <v>28</v>
      </c>
      <c r="N143" s="271">
        <v>748</v>
      </c>
    </row>
    <row r="144" spans="1:14" ht="30" customHeight="1" x14ac:dyDescent="0.15">
      <c r="A144" s="106" t="s">
        <v>1544</v>
      </c>
      <c r="B144" s="61">
        <v>59</v>
      </c>
      <c r="C144" s="248" t="s">
        <v>6118</v>
      </c>
      <c r="D144" s="55" t="s">
        <v>6366</v>
      </c>
      <c r="E144" s="61" t="s">
        <v>3793</v>
      </c>
      <c r="F144" s="254" t="s">
        <v>10503</v>
      </c>
      <c r="G144" s="67" t="s">
        <v>6367</v>
      </c>
      <c r="H144" s="67" t="s">
        <v>6368</v>
      </c>
      <c r="I144" s="73" t="s">
        <v>9126</v>
      </c>
      <c r="J144" s="231" t="s">
        <v>6369</v>
      </c>
      <c r="K144" s="146">
        <v>39</v>
      </c>
      <c r="L144" s="153">
        <v>2</v>
      </c>
      <c r="M144" s="153">
        <v>31</v>
      </c>
      <c r="N144" s="271">
        <v>705</v>
      </c>
    </row>
    <row r="145" spans="1:14" ht="30" customHeight="1" x14ac:dyDescent="0.15">
      <c r="A145" s="106" t="s">
        <v>1544</v>
      </c>
      <c r="B145" s="61">
        <v>60</v>
      </c>
      <c r="C145" s="248" t="s">
        <v>6118</v>
      </c>
      <c r="D145" s="55" t="s">
        <v>5517</v>
      </c>
      <c r="E145" s="61" t="s">
        <v>1562</v>
      </c>
      <c r="F145" s="254" t="s">
        <v>10508</v>
      </c>
      <c r="G145" s="67" t="s">
        <v>6370</v>
      </c>
      <c r="H145" s="67" t="s">
        <v>6373</v>
      </c>
      <c r="I145" s="73" t="s">
        <v>8829</v>
      </c>
      <c r="J145" s="231" t="s">
        <v>6374</v>
      </c>
      <c r="K145" s="146">
        <v>37</v>
      </c>
      <c r="L145" s="153">
        <v>1</v>
      </c>
      <c r="M145" s="153">
        <v>27</v>
      </c>
      <c r="N145" s="271">
        <v>769</v>
      </c>
    </row>
    <row r="146" spans="1:14" ht="30" customHeight="1" x14ac:dyDescent="0.15">
      <c r="A146" s="106" t="s">
        <v>1544</v>
      </c>
      <c r="B146" s="61">
        <v>61</v>
      </c>
      <c r="C146" s="248" t="s">
        <v>6118</v>
      </c>
      <c r="D146" s="55" t="s">
        <v>4526</v>
      </c>
      <c r="E146" s="61" t="s">
        <v>3339</v>
      </c>
      <c r="F146" s="254" t="s">
        <v>10498</v>
      </c>
      <c r="G146" s="67" t="s">
        <v>6381</v>
      </c>
      <c r="H146" s="67" t="s">
        <v>6183</v>
      </c>
      <c r="I146" s="73" t="s">
        <v>9882</v>
      </c>
      <c r="J146" s="231" t="s">
        <v>5521</v>
      </c>
      <c r="K146" s="146">
        <v>10</v>
      </c>
      <c r="L146" s="153">
        <v>2</v>
      </c>
      <c r="M146" s="153">
        <v>6</v>
      </c>
      <c r="N146" s="271">
        <v>101</v>
      </c>
    </row>
    <row r="147" spans="1:14" ht="30" customHeight="1" x14ac:dyDescent="0.15">
      <c r="A147" s="106" t="s">
        <v>1544</v>
      </c>
      <c r="B147" s="61">
        <v>1</v>
      </c>
      <c r="C147" s="248" t="s">
        <v>6118</v>
      </c>
      <c r="D147" s="55" t="s">
        <v>6375</v>
      </c>
      <c r="E147" s="61" t="s">
        <v>2844</v>
      </c>
      <c r="F147" s="254" t="s">
        <v>10525</v>
      </c>
      <c r="G147" s="67" t="s">
        <v>1830</v>
      </c>
      <c r="H147" s="67" t="s">
        <v>2580</v>
      </c>
      <c r="I147" s="73" t="s">
        <v>9127</v>
      </c>
      <c r="J147" s="231" t="s">
        <v>3169</v>
      </c>
      <c r="K147" s="146">
        <v>22</v>
      </c>
      <c r="L147" s="153">
        <v>2</v>
      </c>
      <c r="M147" s="153">
        <v>16</v>
      </c>
      <c r="N147" s="271">
        <v>368</v>
      </c>
    </row>
    <row r="148" spans="1:14" ht="30" customHeight="1" x14ac:dyDescent="0.15">
      <c r="A148" s="106" t="s">
        <v>1544</v>
      </c>
      <c r="B148" s="61">
        <v>2</v>
      </c>
      <c r="C148" s="248" t="s">
        <v>6118</v>
      </c>
      <c r="D148" s="55" t="s">
        <v>4983</v>
      </c>
      <c r="E148" s="61" t="s">
        <v>2844</v>
      </c>
      <c r="F148" s="254" t="s">
        <v>10526</v>
      </c>
      <c r="G148" s="67" t="s">
        <v>6377</v>
      </c>
      <c r="H148" s="67" t="s">
        <v>6378</v>
      </c>
      <c r="I148" s="73" t="s">
        <v>1070</v>
      </c>
      <c r="J148" s="231" t="s">
        <v>6380</v>
      </c>
      <c r="K148" s="146">
        <v>37</v>
      </c>
      <c r="L148" s="153">
        <v>4</v>
      </c>
      <c r="M148" s="153">
        <v>30</v>
      </c>
      <c r="N148" s="271">
        <v>760</v>
      </c>
    </row>
    <row r="149" spans="1:14" ht="30" customHeight="1" x14ac:dyDescent="0.15">
      <c r="A149" s="106" t="s">
        <v>1544</v>
      </c>
      <c r="B149" s="61">
        <v>3</v>
      </c>
      <c r="C149" s="248" t="s">
        <v>6118</v>
      </c>
      <c r="D149" s="55" t="s">
        <v>298</v>
      </c>
      <c r="E149" s="61" t="s">
        <v>3139</v>
      </c>
      <c r="F149" s="254" t="s">
        <v>10527</v>
      </c>
      <c r="G149" s="67" t="s">
        <v>6383</v>
      </c>
      <c r="H149" s="67" t="s">
        <v>4474</v>
      </c>
      <c r="I149" s="73" t="s">
        <v>9128</v>
      </c>
      <c r="J149" s="231" t="s">
        <v>5254</v>
      </c>
      <c r="K149" s="146">
        <v>33</v>
      </c>
      <c r="L149" s="153">
        <v>4</v>
      </c>
      <c r="M149" s="153">
        <v>21</v>
      </c>
      <c r="N149" s="271">
        <v>517</v>
      </c>
    </row>
    <row r="150" spans="1:14" ht="30" customHeight="1" x14ac:dyDescent="0.15">
      <c r="A150" s="106" t="s">
        <v>1544</v>
      </c>
      <c r="B150" s="61">
        <v>4</v>
      </c>
      <c r="C150" s="248" t="s">
        <v>6118</v>
      </c>
      <c r="D150" s="55" t="s">
        <v>4934</v>
      </c>
      <c r="E150" s="61" t="s">
        <v>3139</v>
      </c>
      <c r="F150" s="254" t="s">
        <v>10528</v>
      </c>
      <c r="G150" s="67" t="s">
        <v>3582</v>
      </c>
      <c r="H150" s="67" t="s">
        <v>2215</v>
      </c>
      <c r="I150" s="73" t="s">
        <v>9883</v>
      </c>
      <c r="J150" s="231" t="s">
        <v>1009</v>
      </c>
      <c r="K150" s="146">
        <v>7</v>
      </c>
      <c r="L150" s="153">
        <v>3</v>
      </c>
      <c r="M150" s="153">
        <v>4</v>
      </c>
      <c r="N150" s="271">
        <v>31</v>
      </c>
    </row>
    <row r="151" spans="1:14" ht="30" customHeight="1" x14ac:dyDescent="0.15">
      <c r="A151" s="106" t="s">
        <v>1544</v>
      </c>
      <c r="B151" s="61">
        <v>5</v>
      </c>
      <c r="C151" s="248" t="s">
        <v>6118</v>
      </c>
      <c r="D151" s="55" t="s">
        <v>6384</v>
      </c>
      <c r="E151" s="61" t="s">
        <v>3139</v>
      </c>
      <c r="F151" s="254" t="s">
        <v>10529</v>
      </c>
      <c r="G151" s="67" t="s">
        <v>686</v>
      </c>
      <c r="H151" s="67" t="s">
        <v>5927</v>
      </c>
      <c r="I151" s="73" t="s">
        <v>4287</v>
      </c>
      <c r="J151" s="231" t="s">
        <v>5436</v>
      </c>
      <c r="K151" s="146">
        <v>12</v>
      </c>
      <c r="L151" s="153">
        <v>4</v>
      </c>
      <c r="M151" s="153">
        <v>6</v>
      </c>
      <c r="N151" s="271">
        <v>79</v>
      </c>
    </row>
    <row r="152" spans="1:14" ht="30" customHeight="1" x14ac:dyDescent="0.15">
      <c r="A152" s="106" t="s">
        <v>1544</v>
      </c>
      <c r="B152" s="61">
        <v>6</v>
      </c>
      <c r="C152" s="248" t="s">
        <v>6118</v>
      </c>
      <c r="D152" s="55" t="s">
        <v>6385</v>
      </c>
      <c r="E152" s="61" t="s">
        <v>6386</v>
      </c>
      <c r="F152" s="254" t="s">
        <v>10530</v>
      </c>
      <c r="G152" s="67" t="s">
        <v>1066</v>
      </c>
      <c r="H152" s="67" t="s">
        <v>1280</v>
      </c>
      <c r="I152" s="73" t="s">
        <v>480</v>
      </c>
      <c r="J152" s="231" t="s">
        <v>6389</v>
      </c>
      <c r="K152" s="146">
        <v>23</v>
      </c>
      <c r="L152" s="153">
        <v>3</v>
      </c>
      <c r="M152" s="153">
        <v>15</v>
      </c>
      <c r="N152" s="271">
        <v>356</v>
      </c>
    </row>
    <row r="153" spans="1:14" ht="30" customHeight="1" x14ac:dyDescent="0.15">
      <c r="A153" s="106" t="s">
        <v>1544</v>
      </c>
      <c r="B153" s="61">
        <v>7</v>
      </c>
      <c r="C153" s="248" t="s">
        <v>6118</v>
      </c>
      <c r="D153" s="55" t="s">
        <v>6390</v>
      </c>
      <c r="E153" s="61" t="s">
        <v>222</v>
      </c>
      <c r="F153" s="254" t="s">
        <v>10531</v>
      </c>
      <c r="G153" s="67" t="s">
        <v>6392</v>
      </c>
      <c r="H153" s="67" t="s">
        <v>6396</v>
      </c>
      <c r="I153" s="73" t="s">
        <v>9884</v>
      </c>
      <c r="J153" s="231" t="s">
        <v>6398</v>
      </c>
      <c r="K153" s="146">
        <v>29</v>
      </c>
      <c r="L153" s="153">
        <v>2</v>
      </c>
      <c r="M153" s="153">
        <v>18</v>
      </c>
      <c r="N153" s="271">
        <v>432</v>
      </c>
    </row>
    <row r="154" spans="1:14" ht="30" customHeight="1" x14ac:dyDescent="0.15">
      <c r="A154" s="106" t="s">
        <v>1544</v>
      </c>
      <c r="B154" s="61">
        <v>8</v>
      </c>
      <c r="C154" s="248" t="s">
        <v>6118</v>
      </c>
      <c r="D154" s="55" t="s">
        <v>6400</v>
      </c>
      <c r="E154" s="61" t="s">
        <v>2039</v>
      </c>
      <c r="F154" s="254" t="s">
        <v>10532</v>
      </c>
      <c r="G154" s="67" t="s">
        <v>3479</v>
      </c>
      <c r="H154" s="67" t="s">
        <v>6401</v>
      </c>
      <c r="I154" s="73" t="s">
        <v>5245</v>
      </c>
      <c r="J154" s="231" t="s">
        <v>3135</v>
      </c>
      <c r="K154" s="146">
        <v>13</v>
      </c>
      <c r="L154" s="153">
        <v>1</v>
      </c>
      <c r="M154" s="153">
        <v>7</v>
      </c>
      <c r="N154" s="271">
        <v>73</v>
      </c>
    </row>
    <row r="155" spans="1:14" ht="30" customHeight="1" x14ac:dyDescent="0.15">
      <c r="A155" s="106" t="s">
        <v>1544</v>
      </c>
      <c r="B155" s="61">
        <v>9</v>
      </c>
      <c r="C155" s="248" t="s">
        <v>6118</v>
      </c>
      <c r="D155" s="55" t="s">
        <v>6403</v>
      </c>
      <c r="E155" s="61" t="s">
        <v>6406</v>
      </c>
      <c r="F155" s="254" t="s">
        <v>10533</v>
      </c>
      <c r="G155" s="67" t="s">
        <v>6408</v>
      </c>
      <c r="H155" s="67" t="s">
        <v>6412</v>
      </c>
      <c r="I155" s="73" t="s">
        <v>8889</v>
      </c>
      <c r="J155" s="231" t="s">
        <v>4495</v>
      </c>
      <c r="K155" s="146">
        <v>11</v>
      </c>
      <c r="L155" s="153">
        <v>1</v>
      </c>
      <c r="M155" s="153">
        <v>6</v>
      </c>
      <c r="N155" s="271">
        <v>61</v>
      </c>
    </row>
    <row r="156" spans="1:14" ht="30" customHeight="1" x14ac:dyDescent="0.15">
      <c r="A156" s="106" t="s">
        <v>1544</v>
      </c>
      <c r="B156" s="61">
        <v>10</v>
      </c>
      <c r="C156" s="248" t="s">
        <v>6118</v>
      </c>
      <c r="D156" s="55" t="s">
        <v>6341</v>
      </c>
      <c r="E156" s="61" t="s">
        <v>4929</v>
      </c>
      <c r="F156" s="254" t="s">
        <v>10522</v>
      </c>
      <c r="G156" s="67" t="s">
        <v>4933</v>
      </c>
      <c r="H156" s="67" t="s">
        <v>4936</v>
      </c>
      <c r="I156" s="73" t="s">
        <v>9874</v>
      </c>
      <c r="J156" s="231" t="s">
        <v>4938</v>
      </c>
      <c r="K156" s="146">
        <v>8</v>
      </c>
      <c r="L156" s="153">
        <v>0</v>
      </c>
      <c r="M156" s="153">
        <v>5</v>
      </c>
      <c r="N156" s="271">
        <v>49</v>
      </c>
    </row>
    <row r="157" spans="1:14" ht="30" customHeight="1" x14ac:dyDescent="0.15">
      <c r="A157" s="106" t="s">
        <v>1544</v>
      </c>
      <c r="B157" s="61">
        <v>11</v>
      </c>
      <c r="C157" s="248" t="s">
        <v>6118</v>
      </c>
      <c r="D157" s="55" t="s">
        <v>1482</v>
      </c>
      <c r="E157" s="61" t="s">
        <v>6305</v>
      </c>
      <c r="F157" s="254" t="s">
        <v>10534</v>
      </c>
      <c r="G157" s="67" t="s">
        <v>2436</v>
      </c>
      <c r="H157" s="67" t="s">
        <v>6413</v>
      </c>
      <c r="I157" s="73" t="s">
        <v>9129</v>
      </c>
      <c r="J157" s="231" t="s">
        <v>6417</v>
      </c>
      <c r="K157" s="146">
        <v>11</v>
      </c>
      <c r="L157" s="153">
        <v>3</v>
      </c>
      <c r="M157" s="153">
        <v>7</v>
      </c>
      <c r="N157" s="271">
        <v>185</v>
      </c>
    </row>
    <row r="158" spans="1:14" ht="30" customHeight="1" x14ac:dyDescent="0.15">
      <c r="A158" s="106" t="s">
        <v>1544</v>
      </c>
      <c r="B158" s="61">
        <v>12</v>
      </c>
      <c r="C158" s="248" t="s">
        <v>6118</v>
      </c>
      <c r="D158" s="55" t="s">
        <v>6418</v>
      </c>
      <c r="E158" s="61" t="s">
        <v>6419</v>
      </c>
      <c r="F158" s="254" t="s">
        <v>10535</v>
      </c>
      <c r="G158" s="67" t="s">
        <v>1658</v>
      </c>
      <c r="H158" s="67" t="s">
        <v>6422</v>
      </c>
      <c r="I158" s="73" t="s">
        <v>9130</v>
      </c>
      <c r="J158" s="231" t="s">
        <v>6424</v>
      </c>
      <c r="K158" s="146">
        <v>19</v>
      </c>
      <c r="L158" s="153">
        <v>1</v>
      </c>
      <c r="M158" s="153">
        <v>13</v>
      </c>
      <c r="N158" s="271">
        <v>288</v>
      </c>
    </row>
    <row r="159" spans="1:14" ht="30" customHeight="1" x14ac:dyDescent="0.15">
      <c r="A159" s="106" t="s">
        <v>1544</v>
      </c>
      <c r="B159" s="61">
        <v>13</v>
      </c>
      <c r="C159" s="248" t="s">
        <v>6118</v>
      </c>
      <c r="D159" s="55" t="s">
        <v>2176</v>
      </c>
      <c r="E159" s="61" t="s">
        <v>6427</v>
      </c>
      <c r="F159" s="254" t="s">
        <v>10536</v>
      </c>
      <c r="G159" s="67" t="s">
        <v>292</v>
      </c>
      <c r="H159" s="67" t="s">
        <v>5460</v>
      </c>
      <c r="I159" s="73" t="s">
        <v>9885</v>
      </c>
      <c r="J159" s="231" t="s">
        <v>6428</v>
      </c>
      <c r="K159" s="146">
        <v>7</v>
      </c>
      <c r="L159" s="153">
        <v>2</v>
      </c>
      <c r="M159" s="153">
        <v>4</v>
      </c>
      <c r="N159" s="271">
        <v>38</v>
      </c>
    </row>
    <row r="160" spans="1:14" ht="30" customHeight="1" x14ac:dyDescent="0.15">
      <c r="A160" s="106" t="s">
        <v>1544</v>
      </c>
      <c r="B160" s="61">
        <v>14</v>
      </c>
      <c r="C160" s="248" t="s">
        <v>6118</v>
      </c>
      <c r="D160" s="55" t="s">
        <v>6430</v>
      </c>
      <c r="E160" s="61" t="s">
        <v>6431</v>
      </c>
      <c r="F160" s="254" t="s">
        <v>10537</v>
      </c>
      <c r="G160" s="67" t="s">
        <v>4319</v>
      </c>
      <c r="H160" s="67" t="s">
        <v>5830</v>
      </c>
      <c r="I160" s="73" t="s">
        <v>9886</v>
      </c>
      <c r="J160" s="231" t="s">
        <v>6432</v>
      </c>
      <c r="K160" s="146">
        <v>9</v>
      </c>
      <c r="L160" s="153">
        <v>2</v>
      </c>
      <c r="M160" s="153">
        <v>5</v>
      </c>
      <c r="N160" s="271">
        <v>42</v>
      </c>
    </row>
    <row r="161" spans="1:14" ht="30" customHeight="1" x14ac:dyDescent="0.15">
      <c r="A161" s="106" t="s">
        <v>1544</v>
      </c>
      <c r="B161" s="61">
        <v>15</v>
      </c>
      <c r="C161" s="248" t="s">
        <v>6118</v>
      </c>
      <c r="D161" s="55" t="s">
        <v>6433</v>
      </c>
      <c r="E161" s="61" t="s">
        <v>2608</v>
      </c>
      <c r="F161" s="254" t="s">
        <v>10458</v>
      </c>
      <c r="G161" s="67" t="s">
        <v>2882</v>
      </c>
      <c r="H161" s="67" t="s">
        <v>6435</v>
      </c>
      <c r="I161" s="73" t="s">
        <v>6445</v>
      </c>
      <c r="J161" s="231" t="s">
        <v>6436</v>
      </c>
      <c r="K161" s="146">
        <v>37</v>
      </c>
      <c r="L161" s="153">
        <v>2</v>
      </c>
      <c r="M161" s="153">
        <v>26</v>
      </c>
      <c r="N161" s="271">
        <v>684</v>
      </c>
    </row>
    <row r="162" spans="1:14" ht="30" customHeight="1" x14ac:dyDescent="0.15">
      <c r="A162" s="106" t="s">
        <v>1544</v>
      </c>
      <c r="B162" s="61">
        <v>16</v>
      </c>
      <c r="C162" s="248" t="s">
        <v>6118</v>
      </c>
      <c r="D162" s="55" t="s">
        <v>6437</v>
      </c>
      <c r="E162" s="61" t="s">
        <v>4841</v>
      </c>
      <c r="F162" s="254" t="s">
        <v>10459</v>
      </c>
      <c r="G162" s="67" t="s">
        <v>6440</v>
      </c>
      <c r="H162" s="67" t="s">
        <v>2905</v>
      </c>
      <c r="I162" s="73" t="s">
        <v>9131</v>
      </c>
      <c r="J162" s="231" t="s">
        <v>6441</v>
      </c>
      <c r="K162" s="146">
        <v>34</v>
      </c>
      <c r="L162" s="153">
        <v>5</v>
      </c>
      <c r="M162" s="153">
        <v>24</v>
      </c>
      <c r="N162" s="271">
        <v>571</v>
      </c>
    </row>
    <row r="163" spans="1:14" ht="30" customHeight="1" x14ac:dyDescent="0.15">
      <c r="A163" s="106" t="s">
        <v>1544</v>
      </c>
      <c r="B163" s="61">
        <v>17</v>
      </c>
      <c r="C163" s="248" t="s">
        <v>6118</v>
      </c>
      <c r="D163" s="55" t="s">
        <v>6442</v>
      </c>
      <c r="E163" s="61" t="s">
        <v>6444</v>
      </c>
      <c r="F163" s="254" t="s">
        <v>10460</v>
      </c>
      <c r="G163" s="67" t="s">
        <v>6447</v>
      </c>
      <c r="H163" s="67" t="s">
        <v>6449</v>
      </c>
      <c r="I163" s="73" t="s">
        <v>9887</v>
      </c>
      <c r="J163" s="231" t="s">
        <v>6453</v>
      </c>
      <c r="K163" s="146">
        <v>16</v>
      </c>
      <c r="L163" s="153">
        <v>2</v>
      </c>
      <c r="M163" s="153">
        <v>11</v>
      </c>
      <c r="N163" s="271">
        <v>234</v>
      </c>
    </row>
    <row r="164" spans="1:14" ht="30" customHeight="1" x14ac:dyDescent="0.15">
      <c r="A164" s="106" t="s">
        <v>1544</v>
      </c>
      <c r="B164" s="61">
        <v>18</v>
      </c>
      <c r="C164" s="248" t="s">
        <v>6118</v>
      </c>
      <c r="D164" s="55" t="s">
        <v>1307</v>
      </c>
      <c r="E164" s="61" t="s">
        <v>5390</v>
      </c>
      <c r="F164" s="254" t="s">
        <v>10461</v>
      </c>
      <c r="G164" s="67" t="s">
        <v>6454</v>
      </c>
      <c r="H164" s="67" t="s">
        <v>3530</v>
      </c>
      <c r="I164" s="73" t="s">
        <v>6026</v>
      </c>
      <c r="J164" s="231" t="s">
        <v>6455</v>
      </c>
      <c r="K164" s="146">
        <v>45</v>
      </c>
      <c r="L164" s="153">
        <v>1</v>
      </c>
      <c r="M164" s="153">
        <v>32</v>
      </c>
      <c r="N164" s="271">
        <v>756</v>
      </c>
    </row>
    <row r="165" spans="1:14" ht="30" customHeight="1" x14ac:dyDescent="0.15">
      <c r="A165" s="106" t="s">
        <v>1544</v>
      </c>
      <c r="B165" s="61">
        <v>19</v>
      </c>
      <c r="C165" s="248" t="s">
        <v>6118</v>
      </c>
      <c r="D165" s="55" t="s">
        <v>6456</v>
      </c>
      <c r="E165" s="61" t="s">
        <v>4957</v>
      </c>
      <c r="F165" s="254" t="s">
        <v>10462</v>
      </c>
      <c r="G165" s="67" t="s">
        <v>6457</v>
      </c>
      <c r="H165" s="67" t="s">
        <v>2545</v>
      </c>
      <c r="I165" s="73" t="s">
        <v>8832</v>
      </c>
      <c r="J165" s="231" t="s">
        <v>6458</v>
      </c>
      <c r="K165" s="146">
        <v>35</v>
      </c>
      <c r="L165" s="153">
        <v>1</v>
      </c>
      <c r="M165" s="153">
        <v>26</v>
      </c>
      <c r="N165" s="271">
        <v>650</v>
      </c>
    </row>
    <row r="166" spans="1:14" ht="30" customHeight="1" x14ac:dyDescent="0.15">
      <c r="A166" s="106" t="s">
        <v>1544</v>
      </c>
      <c r="B166" s="61">
        <v>20</v>
      </c>
      <c r="C166" s="248" t="s">
        <v>6118</v>
      </c>
      <c r="D166" s="55" t="s">
        <v>1553</v>
      </c>
      <c r="E166" s="61" t="s">
        <v>4961</v>
      </c>
      <c r="F166" s="254" t="s">
        <v>10463</v>
      </c>
      <c r="G166" s="67" t="s">
        <v>404</v>
      </c>
      <c r="H166" s="67" t="s">
        <v>2233</v>
      </c>
      <c r="I166" s="73" t="s">
        <v>8833</v>
      </c>
      <c r="J166" s="231" t="s">
        <v>4899</v>
      </c>
      <c r="K166" s="146">
        <v>22</v>
      </c>
      <c r="L166" s="153">
        <v>1</v>
      </c>
      <c r="M166" s="153">
        <v>15</v>
      </c>
      <c r="N166" s="271">
        <v>323</v>
      </c>
    </row>
    <row r="167" spans="1:14" ht="30" customHeight="1" x14ac:dyDescent="0.15">
      <c r="A167" s="106" t="s">
        <v>1544</v>
      </c>
      <c r="B167" s="61">
        <v>21</v>
      </c>
      <c r="C167" s="248" t="s">
        <v>6118</v>
      </c>
      <c r="D167" s="55" t="s">
        <v>6459</v>
      </c>
      <c r="E167" s="61" t="s">
        <v>320</v>
      </c>
      <c r="F167" s="254" t="s">
        <v>10464</v>
      </c>
      <c r="G167" s="67" t="s">
        <v>509</v>
      </c>
      <c r="H167" s="67" t="s">
        <v>1022</v>
      </c>
      <c r="I167" s="73" t="s">
        <v>9888</v>
      </c>
      <c r="J167" s="231" t="s">
        <v>1101</v>
      </c>
      <c r="K167" s="146">
        <v>19</v>
      </c>
      <c r="L167" s="153">
        <v>2</v>
      </c>
      <c r="M167" s="153">
        <v>14</v>
      </c>
      <c r="N167" s="271">
        <v>326</v>
      </c>
    </row>
    <row r="168" spans="1:14" ht="30" customHeight="1" x14ac:dyDescent="0.15">
      <c r="A168" s="106" t="s">
        <v>1544</v>
      </c>
      <c r="B168" s="61">
        <v>22</v>
      </c>
      <c r="C168" s="248" t="s">
        <v>6118</v>
      </c>
      <c r="D168" s="55" t="s">
        <v>6460</v>
      </c>
      <c r="E168" s="61" t="s">
        <v>1120</v>
      </c>
      <c r="F168" s="254" t="s">
        <v>10465</v>
      </c>
      <c r="G168" s="67" t="s">
        <v>1574</v>
      </c>
      <c r="H168" s="67" t="s">
        <v>2950</v>
      </c>
      <c r="I168" s="73" t="s">
        <v>1434</v>
      </c>
      <c r="J168" s="231" t="s">
        <v>921</v>
      </c>
      <c r="K168" s="146">
        <v>39</v>
      </c>
      <c r="L168" s="153">
        <v>1</v>
      </c>
      <c r="M168" s="153">
        <v>30</v>
      </c>
      <c r="N168" s="271">
        <v>718</v>
      </c>
    </row>
    <row r="169" spans="1:14" ht="30" customHeight="1" x14ac:dyDescent="0.15">
      <c r="A169" s="106" t="s">
        <v>1544</v>
      </c>
      <c r="B169" s="61">
        <v>23</v>
      </c>
      <c r="C169" s="248" t="s">
        <v>6118</v>
      </c>
      <c r="D169" s="55" t="s">
        <v>6462</v>
      </c>
      <c r="E169" s="61" t="s">
        <v>3318</v>
      </c>
      <c r="F169" s="254" t="s">
        <v>10466</v>
      </c>
      <c r="G169" s="67" t="s">
        <v>6464</v>
      </c>
      <c r="H169" s="67" t="s">
        <v>2355</v>
      </c>
      <c r="I169" s="73" t="s">
        <v>8835</v>
      </c>
      <c r="J169" s="231" t="s">
        <v>6465</v>
      </c>
      <c r="K169" s="146">
        <v>65</v>
      </c>
      <c r="L169" s="153">
        <v>3</v>
      </c>
      <c r="M169" s="153">
        <v>46</v>
      </c>
      <c r="N169" s="271">
        <v>1246</v>
      </c>
    </row>
    <row r="170" spans="1:14" ht="30" customHeight="1" x14ac:dyDescent="0.15">
      <c r="A170" s="106" t="s">
        <v>1544</v>
      </c>
      <c r="B170" s="61">
        <v>24</v>
      </c>
      <c r="C170" s="248" t="s">
        <v>6118</v>
      </c>
      <c r="D170" s="55" t="s">
        <v>4233</v>
      </c>
      <c r="E170" s="61" t="s">
        <v>4574</v>
      </c>
      <c r="F170" s="254" t="s">
        <v>10467</v>
      </c>
      <c r="G170" s="67" t="s">
        <v>6468</v>
      </c>
      <c r="H170" s="67" t="s">
        <v>5525</v>
      </c>
      <c r="I170" s="73" t="s">
        <v>9889</v>
      </c>
      <c r="J170" s="231" t="s">
        <v>1942</v>
      </c>
      <c r="K170" s="146">
        <v>20</v>
      </c>
      <c r="L170" s="153">
        <v>1</v>
      </c>
      <c r="M170" s="153">
        <v>13</v>
      </c>
      <c r="N170" s="271">
        <v>348</v>
      </c>
    </row>
    <row r="171" spans="1:14" ht="30" customHeight="1" x14ac:dyDescent="0.15">
      <c r="A171" s="106" t="s">
        <v>1544</v>
      </c>
      <c r="B171" s="61">
        <v>25</v>
      </c>
      <c r="C171" s="248" t="s">
        <v>6118</v>
      </c>
      <c r="D171" s="55" t="s">
        <v>6469</v>
      </c>
      <c r="E171" s="61" t="s">
        <v>2193</v>
      </c>
      <c r="F171" s="254" t="s">
        <v>10468</v>
      </c>
      <c r="G171" s="67" t="s">
        <v>6472</v>
      </c>
      <c r="H171" s="67" t="s">
        <v>6473</v>
      </c>
      <c r="I171" s="73" t="s">
        <v>8836</v>
      </c>
      <c r="J171" s="231" t="s">
        <v>6474</v>
      </c>
      <c r="K171" s="146">
        <v>22</v>
      </c>
      <c r="L171" s="153">
        <v>1</v>
      </c>
      <c r="M171" s="153">
        <v>15</v>
      </c>
      <c r="N171" s="271">
        <v>408</v>
      </c>
    </row>
    <row r="172" spans="1:14" ht="30" customHeight="1" x14ac:dyDescent="0.15">
      <c r="A172" s="106" t="s">
        <v>1544</v>
      </c>
      <c r="B172" s="61">
        <v>1</v>
      </c>
      <c r="C172" s="248" t="s">
        <v>6118</v>
      </c>
      <c r="D172" s="55" t="s">
        <v>5058</v>
      </c>
      <c r="E172" s="61" t="s">
        <v>2807</v>
      </c>
      <c r="F172" s="254" t="s">
        <v>8437</v>
      </c>
      <c r="G172" s="67" t="s">
        <v>1059</v>
      </c>
      <c r="H172" s="67" t="s">
        <v>6477</v>
      </c>
      <c r="I172" s="73" t="s">
        <v>9132</v>
      </c>
      <c r="J172" s="231" t="s">
        <v>5610</v>
      </c>
      <c r="K172" s="146">
        <v>19</v>
      </c>
      <c r="L172" s="153">
        <v>9</v>
      </c>
      <c r="M172" s="153">
        <v>13</v>
      </c>
      <c r="N172" s="271">
        <v>274</v>
      </c>
    </row>
    <row r="173" spans="1:14" ht="30" customHeight="1" x14ac:dyDescent="0.15">
      <c r="A173" s="106" t="s">
        <v>1544</v>
      </c>
      <c r="B173" s="61">
        <v>2</v>
      </c>
      <c r="C173" s="248" t="s">
        <v>6118</v>
      </c>
      <c r="D173" s="55" t="s">
        <v>6479</v>
      </c>
      <c r="E173" s="61" t="s">
        <v>6480</v>
      </c>
      <c r="F173" s="254" t="s">
        <v>9149</v>
      </c>
      <c r="G173" s="67" t="s">
        <v>1546</v>
      </c>
      <c r="H173" s="67" t="s">
        <v>6102</v>
      </c>
      <c r="I173" s="73" t="s">
        <v>8837</v>
      </c>
      <c r="J173" s="231" t="s">
        <v>465</v>
      </c>
      <c r="K173" s="146">
        <v>8</v>
      </c>
      <c r="L173" s="153">
        <v>1</v>
      </c>
      <c r="M173" s="153">
        <v>4</v>
      </c>
      <c r="N173" s="271">
        <v>18</v>
      </c>
    </row>
    <row r="174" spans="1:14" ht="30" customHeight="1" x14ac:dyDescent="0.15">
      <c r="A174" s="106" t="s">
        <v>1544</v>
      </c>
      <c r="B174" s="61">
        <v>3</v>
      </c>
      <c r="C174" s="248" t="s">
        <v>6118</v>
      </c>
      <c r="D174" s="55" t="s">
        <v>6481</v>
      </c>
      <c r="E174" s="61" t="s">
        <v>1099</v>
      </c>
      <c r="F174" s="254" t="s">
        <v>9251</v>
      </c>
      <c r="G174" s="67" t="s">
        <v>2379</v>
      </c>
      <c r="H174" s="67" t="s">
        <v>417</v>
      </c>
      <c r="I174" s="73" t="s">
        <v>9133</v>
      </c>
      <c r="J174" s="231" t="s">
        <v>438</v>
      </c>
      <c r="K174" s="146">
        <v>8</v>
      </c>
      <c r="L174" s="153">
        <v>2</v>
      </c>
      <c r="M174" s="153">
        <v>5</v>
      </c>
      <c r="N174" s="271">
        <v>51</v>
      </c>
    </row>
    <row r="175" spans="1:14" ht="30" customHeight="1" x14ac:dyDescent="0.15">
      <c r="A175" s="106" t="s">
        <v>1544</v>
      </c>
      <c r="B175" s="61">
        <v>4</v>
      </c>
      <c r="C175" s="248" t="s">
        <v>6118</v>
      </c>
      <c r="D175" s="55" t="s">
        <v>4374</v>
      </c>
      <c r="E175" s="61" t="s">
        <v>5628</v>
      </c>
      <c r="F175" s="254" t="s">
        <v>9249</v>
      </c>
      <c r="G175" s="67" t="s">
        <v>6482</v>
      </c>
      <c r="H175" s="67" t="s">
        <v>6483</v>
      </c>
      <c r="I175" s="73" t="s">
        <v>9890</v>
      </c>
      <c r="J175" s="231" t="s">
        <v>6484</v>
      </c>
      <c r="K175" s="146">
        <v>8</v>
      </c>
      <c r="L175" s="153">
        <v>1</v>
      </c>
      <c r="M175" s="153">
        <v>3</v>
      </c>
      <c r="N175" s="271">
        <v>13</v>
      </c>
    </row>
    <row r="176" spans="1:14" ht="30" customHeight="1" x14ac:dyDescent="0.15">
      <c r="A176" s="106" t="s">
        <v>1544</v>
      </c>
      <c r="B176" s="61">
        <v>5</v>
      </c>
      <c r="C176" s="248" t="s">
        <v>6118</v>
      </c>
      <c r="D176" s="55" t="s">
        <v>1265</v>
      </c>
      <c r="E176" s="61" t="s">
        <v>6488</v>
      </c>
      <c r="F176" s="254" t="s">
        <v>9253</v>
      </c>
      <c r="G176" s="67" t="s">
        <v>6489</v>
      </c>
      <c r="H176" s="67" t="s">
        <v>6490</v>
      </c>
      <c r="I176" s="73" t="s">
        <v>9134</v>
      </c>
      <c r="J176" s="231" t="s">
        <v>6491</v>
      </c>
      <c r="K176" s="146">
        <v>6</v>
      </c>
      <c r="L176" s="153">
        <v>1</v>
      </c>
      <c r="M176" s="153">
        <v>3</v>
      </c>
      <c r="N176" s="271">
        <v>16</v>
      </c>
    </row>
    <row r="177" spans="1:14" ht="30" customHeight="1" x14ac:dyDescent="0.15">
      <c r="A177" s="106" t="s">
        <v>1544</v>
      </c>
      <c r="B177" s="61">
        <v>6</v>
      </c>
      <c r="C177" s="248" t="s">
        <v>6118</v>
      </c>
      <c r="D177" s="55" t="s">
        <v>6494</v>
      </c>
      <c r="E177" s="61" t="s">
        <v>4980</v>
      </c>
      <c r="F177" s="254" t="s">
        <v>8338</v>
      </c>
      <c r="G177" s="67" t="s">
        <v>2992</v>
      </c>
      <c r="H177" s="67" t="s">
        <v>6498</v>
      </c>
      <c r="I177" s="73" t="s">
        <v>9135</v>
      </c>
      <c r="J177" s="231" t="s">
        <v>338</v>
      </c>
      <c r="K177" s="146">
        <v>21</v>
      </c>
      <c r="L177" s="153">
        <v>4</v>
      </c>
      <c r="M177" s="153">
        <v>14</v>
      </c>
      <c r="N177" s="271">
        <v>324</v>
      </c>
    </row>
    <row r="178" spans="1:14" ht="30" customHeight="1" x14ac:dyDescent="0.15">
      <c r="A178" s="106" t="s">
        <v>1544</v>
      </c>
      <c r="B178" s="61">
        <v>7</v>
      </c>
      <c r="C178" s="248" t="s">
        <v>6118</v>
      </c>
      <c r="D178" s="55" t="s">
        <v>6499</v>
      </c>
      <c r="E178" s="61" t="s">
        <v>2299</v>
      </c>
      <c r="F178" s="254" t="s">
        <v>343</v>
      </c>
      <c r="G178" s="67" t="s">
        <v>6505</v>
      </c>
      <c r="H178" s="67" t="s">
        <v>6507</v>
      </c>
      <c r="I178" s="73" t="s">
        <v>8839</v>
      </c>
      <c r="J178" s="231" t="s">
        <v>6509</v>
      </c>
      <c r="K178" s="146">
        <v>7</v>
      </c>
      <c r="L178" s="153">
        <v>1</v>
      </c>
      <c r="M178" s="153">
        <v>5</v>
      </c>
      <c r="N178" s="271">
        <v>32</v>
      </c>
    </row>
    <row r="179" spans="1:14" ht="30" customHeight="1" x14ac:dyDescent="0.15">
      <c r="A179" s="106" t="s">
        <v>1544</v>
      </c>
      <c r="B179" s="61">
        <v>8</v>
      </c>
      <c r="C179" s="248" t="s">
        <v>6118</v>
      </c>
      <c r="D179" s="55" t="s">
        <v>6120</v>
      </c>
      <c r="E179" s="61" t="s">
        <v>462</v>
      </c>
      <c r="F179" s="254" t="s">
        <v>9254</v>
      </c>
      <c r="G179" s="67" t="s">
        <v>6510</v>
      </c>
      <c r="H179" s="67" t="s">
        <v>408</v>
      </c>
      <c r="I179" s="73" t="s">
        <v>9136</v>
      </c>
      <c r="J179" s="231" t="s">
        <v>6511</v>
      </c>
      <c r="K179" s="146">
        <v>10</v>
      </c>
      <c r="L179" s="153">
        <v>1</v>
      </c>
      <c r="M179" s="153">
        <v>7</v>
      </c>
      <c r="N179" s="271">
        <v>57</v>
      </c>
    </row>
    <row r="180" spans="1:14" ht="30" customHeight="1" x14ac:dyDescent="0.15">
      <c r="A180" s="106" t="s">
        <v>1544</v>
      </c>
      <c r="B180" s="61">
        <v>9</v>
      </c>
      <c r="C180" s="248" t="s">
        <v>6118</v>
      </c>
      <c r="D180" s="55" t="s">
        <v>5544</v>
      </c>
      <c r="E180" s="61" t="s">
        <v>5351</v>
      </c>
      <c r="F180" s="254" t="s">
        <v>5449</v>
      </c>
      <c r="G180" s="67" t="s">
        <v>6515</v>
      </c>
      <c r="H180" s="67" t="s">
        <v>1305</v>
      </c>
      <c r="I180" s="73" t="s">
        <v>6944</v>
      </c>
      <c r="J180" s="231" t="s">
        <v>6517</v>
      </c>
      <c r="K180" s="146">
        <v>8</v>
      </c>
      <c r="L180" s="153">
        <v>1</v>
      </c>
      <c r="M180" s="153">
        <v>4</v>
      </c>
      <c r="N180" s="271">
        <v>17</v>
      </c>
    </row>
    <row r="181" spans="1:14" ht="30" customHeight="1" x14ac:dyDescent="0.15">
      <c r="A181" s="106" t="s">
        <v>1544</v>
      </c>
      <c r="B181" s="61">
        <v>10</v>
      </c>
      <c r="C181" s="248" t="s">
        <v>6118</v>
      </c>
      <c r="D181" s="55" t="s">
        <v>4753</v>
      </c>
      <c r="E181" s="61" t="s">
        <v>6520</v>
      </c>
      <c r="F181" s="254" t="s">
        <v>9255</v>
      </c>
      <c r="G181" s="67" t="s">
        <v>4273</v>
      </c>
      <c r="H181" s="67" t="s">
        <v>3525</v>
      </c>
      <c r="I181" s="73" t="s">
        <v>9137</v>
      </c>
      <c r="J181" s="231" t="s">
        <v>6522</v>
      </c>
      <c r="K181" s="146">
        <v>6</v>
      </c>
      <c r="L181" s="153">
        <v>2</v>
      </c>
      <c r="M181" s="153">
        <v>3</v>
      </c>
      <c r="N181" s="271">
        <v>11</v>
      </c>
    </row>
    <row r="182" spans="1:14" ht="30" customHeight="1" x14ac:dyDescent="0.15">
      <c r="A182" s="106" t="s">
        <v>1544</v>
      </c>
      <c r="B182" s="61">
        <v>11</v>
      </c>
      <c r="C182" s="248" t="s">
        <v>6118</v>
      </c>
      <c r="D182" s="55" t="s">
        <v>6523</v>
      </c>
      <c r="E182" s="61" t="s">
        <v>2058</v>
      </c>
      <c r="F182" s="254" t="s">
        <v>9256</v>
      </c>
      <c r="G182" s="67" t="s">
        <v>6524</v>
      </c>
      <c r="H182" s="67" t="s">
        <v>5676</v>
      </c>
      <c r="I182" s="73" t="s">
        <v>9891</v>
      </c>
      <c r="J182" s="231" t="s">
        <v>6525</v>
      </c>
      <c r="K182" s="146">
        <v>8</v>
      </c>
      <c r="L182" s="153">
        <v>2</v>
      </c>
      <c r="M182" s="153">
        <v>4</v>
      </c>
      <c r="N182" s="271">
        <v>28</v>
      </c>
    </row>
    <row r="183" spans="1:14" ht="30" customHeight="1" x14ac:dyDescent="0.15">
      <c r="A183" s="106" t="s">
        <v>1544</v>
      </c>
      <c r="B183" s="61">
        <v>1</v>
      </c>
      <c r="C183" s="248" t="s">
        <v>1452</v>
      </c>
      <c r="D183" s="55" t="s">
        <v>6526</v>
      </c>
      <c r="E183" s="61" t="s">
        <v>2630</v>
      </c>
      <c r="F183" s="254" t="s">
        <v>6429</v>
      </c>
      <c r="G183" s="67" t="s">
        <v>6527</v>
      </c>
      <c r="H183" s="67" t="s">
        <v>5535</v>
      </c>
      <c r="I183" s="73" t="s">
        <v>9789</v>
      </c>
      <c r="J183" s="231" t="s">
        <v>6529</v>
      </c>
      <c r="K183" s="146">
        <v>20</v>
      </c>
      <c r="L183" s="153">
        <v>3</v>
      </c>
      <c r="M183" s="153">
        <v>12</v>
      </c>
      <c r="N183" s="271">
        <v>235</v>
      </c>
    </row>
    <row r="184" spans="1:14" ht="30" customHeight="1" x14ac:dyDescent="0.15">
      <c r="A184" s="106" t="s">
        <v>1544</v>
      </c>
      <c r="B184" s="61">
        <v>2</v>
      </c>
      <c r="C184" s="248" t="s">
        <v>1452</v>
      </c>
      <c r="D184" s="55" t="s">
        <v>6233</v>
      </c>
      <c r="E184" s="61" t="s">
        <v>1947</v>
      </c>
      <c r="F184" s="254" t="s">
        <v>6531</v>
      </c>
      <c r="G184" s="67" t="s">
        <v>6534</v>
      </c>
      <c r="H184" s="67" t="s">
        <v>4738</v>
      </c>
      <c r="I184" s="73" t="s">
        <v>9790</v>
      </c>
      <c r="J184" s="231" t="s">
        <v>6535</v>
      </c>
      <c r="K184" s="146">
        <v>15</v>
      </c>
      <c r="L184" s="153">
        <v>6</v>
      </c>
      <c r="M184" s="153">
        <v>6</v>
      </c>
      <c r="N184" s="271">
        <v>109</v>
      </c>
    </row>
    <row r="185" spans="1:14" ht="30" customHeight="1" x14ac:dyDescent="0.15">
      <c r="A185" s="106" t="s">
        <v>1544</v>
      </c>
      <c r="B185" s="61">
        <v>3</v>
      </c>
      <c r="C185" s="248" t="s">
        <v>1452</v>
      </c>
      <c r="D185" s="55" t="s">
        <v>4053</v>
      </c>
      <c r="E185" s="61" t="s">
        <v>2352</v>
      </c>
      <c r="F185" s="254" t="s">
        <v>6536</v>
      </c>
      <c r="G185" s="67" t="s">
        <v>4765</v>
      </c>
      <c r="H185" s="67" t="s">
        <v>6537</v>
      </c>
      <c r="I185" s="73" t="s">
        <v>9791</v>
      </c>
      <c r="J185" s="231" t="s">
        <v>6538</v>
      </c>
      <c r="K185" s="146">
        <v>17</v>
      </c>
      <c r="L185" s="153">
        <v>4</v>
      </c>
      <c r="M185" s="153">
        <v>12</v>
      </c>
      <c r="N185" s="271">
        <v>267</v>
      </c>
    </row>
    <row r="186" spans="1:14" ht="30" customHeight="1" x14ac:dyDescent="0.15">
      <c r="A186" s="106" t="s">
        <v>1544</v>
      </c>
      <c r="B186" s="61">
        <v>4</v>
      </c>
      <c r="C186" s="248" t="s">
        <v>1452</v>
      </c>
      <c r="D186" s="55" t="s">
        <v>6540</v>
      </c>
      <c r="E186" s="61" t="s">
        <v>6541</v>
      </c>
      <c r="F186" s="254" t="s">
        <v>1136</v>
      </c>
      <c r="G186" s="67" t="s">
        <v>3821</v>
      </c>
      <c r="H186" s="67" t="s">
        <v>6542</v>
      </c>
      <c r="I186" s="73" t="s">
        <v>9792</v>
      </c>
      <c r="J186" s="231" t="s">
        <v>6543</v>
      </c>
      <c r="K186" s="146">
        <v>39</v>
      </c>
      <c r="L186" s="153">
        <v>3</v>
      </c>
      <c r="M186" s="153">
        <v>18</v>
      </c>
      <c r="N186" s="271">
        <v>429</v>
      </c>
    </row>
    <row r="187" spans="1:14" ht="30" customHeight="1" x14ac:dyDescent="0.15">
      <c r="A187" s="106" t="s">
        <v>1544</v>
      </c>
      <c r="B187" s="61">
        <v>5</v>
      </c>
      <c r="C187" s="248" t="s">
        <v>1452</v>
      </c>
      <c r="D187" s="55" t="s">
        <v>6544</v>
      </c>
      <c r="E187" s="61" t="s">
        <v>2474</v>
      </c>
      <c r="F187" s="254" t="s">
        <v>6545</v>
      </c>
      <c r="G187" s="67" t="s">
        <v>3690</v>
      </c>
      <c r="H187" s="67" t="s">
        <v>6546</v>
      </c>
      <c r="I187" s="73" t="s">
        <v>9793</v>
      </c>
      <c r="J187" s="231" t="s">
        <v>5485</v>
      </c>
      <c r="K187" s="146">
        <v>24</v>
      </c>
      <c r="L187" s="153">
        <v>9</v>
      </c>
      <c r="M187" s="153">
        <v>14</v>
      </c>
      <c r="N187" s="271">
        <v>367</v>
      </c>
    </row>
    <row r="188" spans="1:14" ht="30" customHeight="1" x14ac:dyDescent="0.15">
      <c r="A188" s="106" t="s">
        <v>1544</v>
      </c>
      <c r="B188" s="61">
        <v>6</v>
      </c>
      <c r="C188" s="248" t="s">
        <v>1452</v>
      </c>
      <c r="D188" s="55" t="s">
        <v>1079</v>
      </c>
      <c r="E188" s="61" t="s">
        <v>1028</v>
      </c>
      <c r="F188" s="254" t="s">
        <v>6547</v>
      </c>
      <c r="G188" s="67" t="s">
        <v>6057</v>
      </c>
      <c r="H188" s="67" t="s">
        <v>2668</v>
      </c>
      <c r="I188" s="73" t="s">
        <v>9794</v>
      </c>
      <c r="J188" s="231" t="s">
        <v>10567</v>
      </c>
      <c r="K188" s="146">
        <v>23</v>
      </c>
      <c r="L188" s="153">
        <v>10</v>
      </c>
      <c r="M188" s="153">
        <v>13</v>
      </c>
      <c r="N188" s="271">
        <v>338</v>
      </c>
    </row>
    <row r="189" spans="1:14" ht="30" customHeight="1" x14ac:dyDescent="0.15">
      <c r="A189" s="106" t="s">
        <v>1544</v>
      </c>
      <c r="B189" s="61">
        <v>7</v>
      </c>
      <c r="C189" s="248" t="s">
        <v>1452</v>
      </c>
      <c r="D189" s="55" t="s">
        <v>6169</v>
      </c>
      <c r="E189" s="61" t="s">
        <v>836</v>
      </c>
      <c r="F189" s="254" t="s">
        <v>3873</v>
      </c>
      <c r="G189" s="67" t="s">
        <v>6549</v>
      </c>
      <c r="H189" s="67" t="s">
        <v>3784</v>
      </c>
      <c r="I189" s="73" t="s">
        <v>9795</v>
      </c>
      <c r="J189" s="231" t="s">
        <v>6552</v>
      </c>
      <c r="K189" s="146">
        <v>12</v>
      </c>
      <c r="L189" s="153">
        <v>5</v>
      </c>
      <c r="M189" s="153">
        <v>6</v>
      </c>
      <c r="N189" s="271">
        <v>56</v>
      </c>
    </row>
    <row r="190" spans="1:14" ht="30" customHeight="1" x14ac:dyDescent="0.15">
      <c r="A190" s="106" t="s">
        <v>1544</v>
      </c>
      <c r="B190" s="61">
        <v>8</v>
      </c>
      <c r="C190" s="248" t="s">
        <v>1452</v>
      </c>
      <c r="D190" s="55" t="s">
        <v>6554</v>
      </c>
      <c r="E190" s="61" t="s">
        <v>6555</v>
      </c>
      <c r="F190" s="254" t="s">
        <v>3853</v>
      </c>
      <c r="G190" s="67" t="s">
        <v>6556</v>
      </c>
      <c r="H190" s="67" t="s">
        <v>6558</v>
      </c>
      <c r="I190" s="73" t="s">
        <v>9796</v>
      </c>
      <c r="J190" s="231" t="s">
        <v>744</v>
      </c>
      <c r="K190" s="146">
        <v>19</v>
      </c>
      <c r="L190" s="153">
        <v>8</v>
      </c>
      <c r="M190" s="153">
        <v>14</v>
      </c>
      <c r="N190" s="271">
        <v>313</v>
      </c>
    </row>
    <row r="191" spans="1:14" ht="30" customHeight="1" x14ac:dyDescent="0.15">
      <c r="A191" s="106" t="s">
        <v>1544</v>
      </c>
      <c r="B191" s="61">
        <v>9</v>
      </c>
      <c r="C191" s="248" t="s">
        <v>1452</v>
      </c>
      <c r="D191" s="55" t="s">
        <v>6560</v>
      </c>
      <c r="E191" s="61" t="s">
        <v>6561</v>
      </c>
      <c r="F191" s="254" t="s">
        <v>3016</v>
      </c>
      <c r="G191" s="67" t="s">
        <v>1053</v>
      </c>
      <c r="H191" s="67" t="s">
        <v>6562</v>
      </c>
      <c r="I191" s="73" t="s">
        <v>9797</v>
      </c>
      <c r="J191" s="231" t="s">
        <v>119</v>
      </c>
      <c r="K191" s="146">
        <v>35</v>
      </c>
      <c r="L191" s="153">
        <v>3</v>
      </c>
      <c r="M191" s="153">
        <v>26</v>
      </c>
      <c r="N191" s="271">
        <v>655</v>
      </c>
    </row>
    <row r="192" spans="1:14" ht="30" customHeight="1" x14ac:dyDescent="0.15">
      <c r="A192" s="106" t="s">
        <v>1544</v>
      </c>
      <c r="B192" s="61">
        <v>10</v>
      </c>
      <c r="C192" s="248" t="s">
        <v>1452</v>
      </c>
      <c r="D192" s="55" t="s">
        <v>1155</v>
      </c>
      <c r="E192" s="61" t="s">
        <v>826</v>
      </c>
      <c r="F192" s="254" t="s">
        <v>6564</v>
      </c>
      <c r="G192" s="67" t="s">
        <v>784</v>
      </c>
      <c r="H192" s="67" t="s">
        <v>4103</v>
      </c>
      <c r="I192" s="73" t="s">
        <v>9798</v>
      </c>
      <c r="J192" s="231" t="s">
        <v>6565</v>
      </c>
      <c r="K192" s="146">
        <v>24</v>
      </c>
      <c r="L192" s="153">
        <v>8</v>
      </c>
      <c r="M192" s="153">
        <v>16</v>
      </c>
      <c r="N192" s="271">
        <v>404</v>
      </c>
    </row>
    <row r="193" spans="1:15" ht="30" customHeight="1" x14ac:dyDescent="0.15">
      <c r="A193" s="106" t="s">
        <v>1544</v>
      </c>
      <c r="B193" s="61">
        <v>11</v>
      </c>
      <c r="C193" s="248" t="s">
        <v>1452</v>
      </c>
      <c r="D193" s="55" t="s">
        <v>6567</v>
      </c>
      <c r="E193" s="61" t="s">
        <v>2588</v>
      </c>
      <c r="F193" s="254" t="s">
        <v>1651</v>
      </c>
      <c r="G193" s="67" t="s">
        <v>5060</v>
      </c>
      <c r="H193" s="67" t="s">
        <v>745</v>
      </c>
      <c r="I193" s="73" t="s">
        <v>9799</v>
      </c>
      <c r="J193" s="231" t="s">
        <v>369</v>
      </c>
      <c r="K193" s="146">
        <v>12</v>
      </c>
      <c r="L193" s="153">
        <v>2</v>
      </c>
      <c r="M193" s="153">
        <v>8</v>
      </c>
      <c r="N193" s="271">
        <v>125</v>
      </c>
    </row>
    <row r="194" spans="1:15" ht="30" customHeight="1" x14ac:dyDescent="0.15">
      <c r="A194" s="106" t="s">
        <v>1544</v>
      </c>
      <c r="B194" s="61">
        <v>12</v>
      </c>
      <c r="C194" s="248" t="s">
        <v>1452</v>
      </c>
      <c r="D194" s="55" t="s">
        <v>6573</v>
      </c>
      <c r="E194" s="61" t="s">
        <v>2984</v>
      </c>
      <c r="F194" s="254" t="s">
        <v>3196</v>
      </c>
      <c r="G194" s="67" t="s">
        <v>2377</v>
      </c>
      <c r="H194" s="67" t="s">
        <v>3461</v>
      </c>
      <c r="I194" s="73" t="s">
        <v>9800</v>
      </c>
      <c r="J194" s="231" t="s">
        <v>6500</v>
      </c>
      <c r="K194" s="146">
        <v>29</v>
      </c>
      <c r="L194" s="153">
        <v>12</v>
      </c>
      <c r="M194" s="153">
        <v>19</v>
      </c>
      <c r="N194" s="271">
        <v>575</v>
      </c>
    </row>
    <row r="195" spans="1:15" ht="30" customHeight="1" x14ac:dyDescent="0.15">
      <c r="A195" s="106" t="s">
        <v>1544</v>
      </c>
      <c r="B195" s="61">
        <v>13</v>
      </c>
      <c r="C195" s="248" t="s">
        <v>1452</v>
      </c>
      <c r="D195" s="55" t="s">
        <v>6575</v>
      </c>
      <c r="E195" s="61" t="s">
        <v>48</v>
      </c>
      <c r="F195" s="254" t="s">
        <v>6577</v>
      </c>
      <c r="G195" s="67" t="s">
        <v>6578</v>
      </c>
      <c r="H195" s="67" t="s">
        <v>233</v>
      </c>
      <c r="I195" s="73" t="s">
        <v>9801</v>
      </c>
      <c r="J195" s="231" t="s">
        <v>651</v>
      </c>
      <c r="K195" s="146">
        <v>12</v>
      </c>
      <c r="L195" s="153">
        <v>4</v>
      </c>
      <c r="M195" s="153">
        <v>7</v>
      </c>
      <c r="N195" s="271">
        <v>147</v>
      </c>
    </row>
    <row r="196" spans="1:15" ht="30" customHeight="1" x14ac:dyDescent="0.15">
      <c r="A196" s="106" t="s">
        <v>1544</v>
      </c>
      <c r="B196" s="61">
        <v>14</v>
      </c>
      <c r="C196" s="248" t="s">
        <v>1452</v>
      </c>
      <c r="D196" s="55" t="s">
        <v>5257</v>
      </c>
      <c r="E196" s="61" t="s">
        <v>2352</v>
      </c>
      <c r="F196" s="254" t="s">
        <v>779</v>
      </c>
      <c r="G196" s="67" t="s">
        <v>5564</v>
      </c>
      <c r="H196" s="67" t="s">
        <v>6583</v>
      </c>
      <c r="I196" s="73" t="s">
        <v>9802</v>
      </c>
      <c r="J196" s="231" t="s">
        <v>328</v>
      </c>
      <c r="K196" s="146">
        <v>22</v>
      </c>
      <c r="L196" s="153">
        <v>9</v>
      </c>
      <c r="M196" s="153">
        <v>16</v>
      </c>
      <c r="N196" s="271">
        <v>430</v>
      </c>
    </row>
    <row r="197" spans="1:15" ht="30" customHeight="1" x14ac:dyDescent="0.15">
      <c r="A197" s="106" t="s">
        <v>1544</v>
      </c>
      <c r="B197" s="61">
        <v>15</v>
      </c>
      <c r="C197" s="248" t="s">
        <v>1452</v>
      </c>
      <c r="D197" s="55" t="s">
        <v>6176</v>
      </c>
      <c r="E197" s="61" t="s">
        <v>2871</v>
      </c>
      <c r="F197" s="254" t="s">
        <v>2622</v>
      </c>
      <c r="G197" s="67" t="s">
        <v>3043</v>
      </c>
      <c r="H197" s="67" t="s">
        <v>6585</v>
      </c>
      <c r="I197" s="73" t="s">
        <v>10204</v>
      </c>
      <c r="J197" s="231" t="s">
        <v>372</v>
      </c>
      <c r="K197" s="146">
        <v>43</v>
      </c>
      <c r="L197" s="153">
        <v>5</v>
      </c>
      <c r="M197" s="153">
        <v>31</v>
      </c>
      <c r="N197" s="271">
        <v>874</v>
      </c>
    </row>
    <row r="198" spans="1:15" ht="30" customHeight="1" x14ac:dyDescent="0.15">
      <c r="A198" s="106" t="s">
        <v>1544</v>
      </c>
      <c r="B198" s="61">
        <v>16</v>
      </c>
      <c r="C198" s="248" t="s">
        <v>1452</v>
      </c>
      <c r="D198" s="55" t="s">
        <v>2949</v>
      </c>
      <c r="E198" s="61" t="s">
        <v>2637</v>
      </c>
      <c r="F198" s="254" t="s">
        <v>6275</v>
      </c>
      <c r="G198" s="67" t="s">
        <v>6586</v>
      </c>
      <c r="H198" s="67" t="s">
        <v>6589</v>
      </c>
      <c r="I198" s="73" t="s">
        <v>9803</v>
      </c>
      <c r="J198" s="231" t="s">
        <v>5572</v>
      </c>
      <c r="K198" s="146">
        <v>25</v>
      </c>
      <c r="L198" s="153">
        <v>4</v>
      </c>
      <c r="M198" s="153">
        <v>18</v>
      </c>
      <c r="N198" s="271">
        <v>327</v>
      </c>
    </row>
    <row r="199" spans="1:15" ht="30" customHeight="1" x14ac:dyDescent="0.15">
      <c r="A199" s="106" t="s">
        <v>1544</v>
      </c>
      <c r="B199" s="61">
        <v>17</v>
      </c>
      <c r="C199" s="248" t="s">
        <v>1452</v>
      </c>
      <c r="D199" s="55" t="s">
        <v>4677</v>
      </c>
      <c r="E199" s="61" t="s">
        <v>3519</v>
      </c>
      <c r="F199" s="254" t="s">
        <v>6591</v>
      </c>
      <c r="G199" s="67" t="s">
        <v>6594</v>
      </c>
      <c r="H199" s="67" t="s">
        <v>6596</v>
      </c>
      <c r="I199" s="73" t="s">
        <v>9804</v>
      </c>
      <c r="J199" s="231" t="s">
        <v>6598</v>
      </c>
      <c r="K199" s="146">
        <v>18</v>
      </c>
      <c r="L199" s="153">
        <v>8</v>
      </c>
      <c r="M199" s="153">
        <v>12</v>
      </c>
      <c r="N199" s="271">
        <v>302</v>
      </c>
    </row>
    <row r="200" spans="1:15" ht="30" customHeight="1" x14ac:dyDescent="0.15">
      <c r="A200" s="106" t="s">
        <v>1544</v>
      </c>
      <c r="B200" s="61">
        <v>18</v>
      </c>
      <c r="C200" s="248" t="s">
        <v>1452</v>
      </c>
      <c r="D200" s="55" t="s">
        <v>6599</v>
      </c>
      <c r="E200" s="61" t="s">
        <v>2581</v>
      </c>
      <c r="F200" s="254" t="s">
        <v>4842</v>
      </c>
      <c r="G200" s="67" t="s">
        <v>5748</v>
      </c>
      <c r="H200" s="67" t="s">
        <v>5143</v>
      </c>
      <c r="I200" s="73" t="s">
        <v>9805</v>
      </c>
      <c r="J200" s="231" t="s">
        <v>3926</v>
      </c>
      <c r="K200" s="146">
        <v>15</v>
      </c>
      <c r="L200" s="153">
        <v>8</v>
      </c>
      <c r="M200" s="153">
        <v>7</v>
      </c>
      <c r="N200" s="271">
        <v>198</v>
      </c>
    </row>
    <row r="201" spans="1:15" ht="30" customHeight="1" x14ac:dyDescent="0.15">
      <c r="A201" s="106" t="s">
        <v>1544</v>
      </c>
      <c r="B201" s="61">
        <v>19</v>
      </c>
      <c r="C201" s="248" t="s">
        <v>1452</v>
      </c>
      <c r="D201" s="55" t="s">
        <v>6600</v>
      </c>
      <c r="E201" s="61" t="s">
        <v>5078</v>
      </c>
      <c r="F201" s="254" t="s">
        <v>5080</v>
      </c>
      <c r="G201" s="67" t="s">
        <v>1487</v>
      </c>
      <c r="H201" s="67" t="s">
        <v>5081</v>
      </c>
      <c r="I201" s="73" t="s">
        <v>9806</v>
      </c>
      <c r="J201" s="231" t="s">
        <v>5083</v>
      </c>
      <c r="K201" s="146">
        <v>11</v>
      </c>
      <c r="L201" s="153">
        <v>2</v>
      </c>
      <c r="M201" s="153">
        <v>6</v>
      </c>
      <c r="N201" s="271">
        <v>32</v>
      </c>
    </row>
    <row r="202" spans="1:15" ht="30" customHeight="1" x14ac:dyDescent="0.15">
      <c r="A202" s="106" t="s">
        <v>1544</v>
      </c>
      <c r="B202" s="61">
        <v>20</v>
      </c>
      <c r="C202" s="248" t="s">
        <v>1452</v>
      </c>
      <c r="D202" s="55" t="s">
        <v>6601</v>
      </c>
      <c r="E202" s="61" t="s">
        <v>280</v>
      </c>
      <c r="F202" s="254" t="s">
        <v>3574</v>
      </c>
      <c r="G202" s="67" t="s">
        <v>4400</v>
      </c>
      <c r="H202" s="67" t="s">
        <v>4392</v>
      </c>
      <c r="I202" s="73" t="s">
        <v>9807</v>
      </c>
      <c r="J202" s="231" t="s">
        <v>6011</v>
      </c>
      <c r="K202" s="146">
        <v>33</v>
      </c>
      <c r="L202" s="153">
        <v>3</v>
      </c>
      <c r="M202" s="153">
        <v>21</v>
      </c>
      <c r="N202" s="271">
        <v>496</v>
      </c>
    </row>
    <row r="203" spans="1:15" ht="30" customHeight="1" x14ac:dyDescent="0.15">
      <c r="A203" s="106" t="s">
        <v>1544</v>
      </c>
      <c r="B203" s="61">
        <v>21</v>
      </c>
      <c r="C203" s="248" t="s">
        <v>1452</v>
      </c>
      <c r="D203" s="55" t="s">
        <v>401</v>
      </c>
      <c r="E203" s="61" t="s">
        <v>3018</v>
      </c>
      <c r="F203" s="254" t="s">
        <v>6603</v>
      </c>
      <c r="G203" s="67" t="s">
        <v>6604</v>
      </c>
      <c r="H203" s="67" t="s">
        <v>3583</v>
      </c>
      <c r="I203" s="73" t="s">
        <v>9808</v>
      </c>
      <c r="J203" s="231" t="s">
        <v>6423</v>
      </c>
      <c r="K203" s="146">
        <v>12</v>
      </c>
      <c r="L203" s="153">
        <v>4</v>
      </c>
      <c r="M203" s="153">
        <v>7</v>
      </c>
      <c r="N203" s="271">
        <v>196</v>
      </c>
    </row>
    <row r="204" spans="1:15" ht="30" customHeight="1" x14ac:dyDescent="0.15">
      <c r="A204" s="106" t="s">
        <v>1544</v>
      </c>
      <c r="B204" s="61">
        <v>22</v>
      </c>
      <c r="C204" s="248" t="s">
        <v>1452</v>
      </c>
      <c r="D204" s="55" t="s">
        <v>6605</v>
      </c>
      <c r="E204" s="61" t="s">
        <v>826</v>
      </c>
      <c r="F204" s="254" t="s">
        <v>6606</v>
      </c>
      <c r="G204" s="67" t="s">
        <v>6609</v>
      </c>
      <c r="H204" s="67" t="s">
        <v>6611</v>
      </c>
      <c r="I204" s="73" t="s">
        <v>9809</v>
      </c>
      <c r="J204" s="231" t="s">
        <v>6612</v>
      </c>
      <c r="K204" s="146">
        <v>26</v>
      </c>
      <c r="L204" s="153">
        <v>9</v>
      </c>
      <c r="M204" s="153">
        <v>16</v>
      </c>
      <c r="N204" s="271">
        <v>435</v>
      </c>
    </row>
    <row r="205" spans="1:15" s="206" customFormat="1" ht="30" customHeight="1" x14ac:dyDescent="0.15">
      <c r="A205" s="106" t="s">
        <v>1544</v>
      </c>
      <c r="B205" s="61">
        <v>23</v>
      </c>
      <c r="C205" s="248" t="s">
        <v>1452</v>
      </c>
      <c r="D205" s="55" t="s">
        <v>3625</v>
      </c>
      <c r="E205" s="61" t="s">
        <v>5098</v>
      </c>
      <c r="F205" s="254" t="s">
        <v>3960</v>
      </c>
      <c r="G205" s="67" t="s">
        <v>5102</v>
      </c>
      <c r="H205" s="67" t="s">
        <v>5107</v>
      </c>
      <c r="I205" s="73" t="s">
        <v>9810</v>
      </c>
      <c r="J205" s="231" t="s">
        <v>1675</v>
      </c>
      <c r="K205" s="146">
        <v>9</v>
      </c>
      <c r="L205" s="153">
        <v>3</v>
      </c>
      <c r="M205" s="153">
        <v>6</v>
      </c>
      <c r="N205" s="271">
        <v>62</v>
      </c>
      <c r="O205" s="2"/>
    </row>
    <row r="206" spans="1:15" ht="30" customHeight="1" x14ac:dyDescent="0.15">
      <c r="A206" s="106" t="s">
        <v>1544</v>
      </c>
      <c r="B206" s="61">
        <v>1</v>
      </c>
      <c r="C206" s="248" t="s">
        <v>1452</v>
      </c>
      <c r="D206" s="55" t="s">
        <v>2477</v>
      </c>
      <c r="E206" s="61" t="s">
        <v>6613</v>
      </c>
      <c r="F206" s="254" t="s">
        <v>3817</v>
      </c>
      <c r="G206" s="67" t="s">
        <v>6615</v>
      </c>
      <c r="H206" s="67" t="s">
        <v>6617</v>
      </c>
      <c r="I206" s="73" t="s">
        <v>10157</v>
      </c>
      <c r="J206" s="231" t="s">
        <v>6619</v>
      </c>
      <c r="K206" s="146">
        <v>15</v>
      </c>
      <c r="L206" s="153">
        <v>5</v>
      </c>
      <c r="M206" s="153">
        <v>8</v>
      </c>
      <c r="N206" s="271">
        <v>182</v>
      </c>
    </row>
    <row r="207" spans="1:15" ht="30" customHeight="1" x14ac:dyDescent="0.15">
      <c r="A207" s="106" t="s">
        <v>1544</v>
      </c>
      <c r="B207" s="61">
        <v>2</v>
      </c>
      <c r="C207" s="248" t="s">
        <v>1452</v>
      </c>
      <c r="D207" s="55" t="s">
        <v>6621</v>
      </c>
      <c r="E207" s="61" t="s">
        <v>5110</v>
      </c>
      <c r="F207" s="254" t="s">
        <v>4093</v>
      </c>
      <c r="G207" s="67" t="s">
        <v>5112</v>
      </c>
      <c r="H207" s="67" t="s">
        <v>5113</v>
      </c>
      <c r="I207" s="73" t="s">
        <v>10158</v>
      </c>
      <c r="J207" s="231" t="s">
        <v>113</v>
      </c>
      <c r="K207" s="146">
        <v>6</v>
      </c>
      <c r="L207" s="153">
        <v>1</v>
      </c>
      <c r="M207" s="153">
        <v>3</v>
      </c>
      <c r="N207" s="271">
        <v>8</v>
      </c>
    </row>
    <row r="208" spans="1:15" ht="30" customHeight="1" x14ac:dyDescent="0.15">
      <c r="A208" s="106" t="s">
        <v>1544</v>
      </c>
      <c r="B208" s="61">
        <v>3</v>
      </c>
      <c r="C208" s="248" t="s">
        <v>1452</v>
      </c>
      <c r="D208" s="55" t="s">
        <v>6623</v>
      </c>
      <c r="E208" s="61" t="s">
        <v>6624</v>
      </c>
      <c r="F208" s="254" t="s">
        <v>6625</v>
      </c>
      <c r="G208" s="67" t="s">
        <v>602</v>
      </c>
      <c r="H208" s="67" t="s">
        <v>3119</v>
      </c>
      <c r="I208" s="73" t="s">
        <v>10159</v>
      </c>
      <c r="J208" s="231" t="s">
        <v>5955</v>
      </c>
      <c r="K208" s="146">
        <v>18</v>
      </c>
      <c r="L208" s="153">
        <v>3</v>
      </c>
      <c r="M208" s="153">
        <v>8</v>
      </c>
      <c r="N208" s="271">
        <v>170</v>
      </c>
    </row>
    <row r="209" spans="1:14" ht="30" customHeight="1" x14ac:dyDescent="0.15">
      <c r="A209" s="106" t="s">
        <v>1544</v>
      </c>
      <c r="B209" s="61">
        <v>4</v>
      </c>
      <c r="C209" s="248" t="s">
        <v>1452</v>
      </c>
      <c r="D209" s="55" t="s">
        <v>5193</v>
      </c>
      <c r="E209" s="61" t="s">
        <v>1145</v>
      </c>
      <c r="F209" s="254" t="s">
        <v>3681</v>
      </c>
      <c r="G209" s="67" t="s">
        <v>3882</v>
      </c>
      <c r="H209" s="67" t="s">
        <v>6628</v>
      </c>
      <c r="I209" s="73" t="s">
        <v>10160</v>
      </c>
      <c r="J209" s="231" t="s">
        <v>6629</v>
      </c>
      <c r="K209" s="146">
        <v>22</v>
      </c>
      <c r="L209" s="153">
        <v>2</v>
      </c>
      <c r="M209" s="153">
        <v>14</v>
      </c>
      <c r="N209" s="271">
        <v>303</v>
      </c>
    </row>
    <row r="210" spans="1:14" ht="30" customHeight="1" x14ac:dyDescent="0.15">
      <c r="A210" s="106" t="s">
        <v>1544</v>
      </c>
      <c r="B210" s="61">
        <v>5</v>
      </c>
      <c r="C210" s="248" t="s">
        <v>1452</v>
      </c>
      <c r="D210" s="55" t="s">
        <v>6631</v>
      </c>
      <c r="E210" s="61" t="s">
        <v>6632</v>
      </c>
      <c r="F210" s="254" t="s">
        <v>6634</v>
      </c>
      <c r="G210" s="67" t="s">
        <v>6358</v>
      </c>
      <c r="H210" s="67" t="s">
        <v>5396</v>
      </c>
      <c r="I210" s="73" t="s">
        <v>10161</v>
      </c>
      <c r="J210" s="231" t="s">
        <v>5127</v>
      </c>
      <c r="K210" s="146">
        <v>10</v>
      </c>
      <c r="L210" s="153">
        <v>2</v>
      </c>
      <c r="M210" s="153">
        <v>6</v>
      </c>
      <c r="N210" s="271">
        <v>45</v>
      </c>
    </row>
    <row r="211" spans="1:14" ht="30" customHeight="1" x14ac:dyDescent="0.15">
      <c r="A211" s="106" t="s">
        <v>1544</v>
      </c>
      <c r="B211" s="61">
        <v>6</v>
      </c>
      <c r="C211" s="248" t="s">
        <v>1452</v>
      </c>
      <c r="D211" s="55" t="s">
        <v>6636</v>
      </c>
      <c r="E211" s="61" t="s">
        <v>5139</v>
      </c>
      <c r="F211" s="254" t="s">
        <v>4870</v>
      </c>
      <c r="G211" s="67" t="s">
        <v>3916</v>
      </c>
      <c r="H211" s="67" t="s">
        <v>6009</v>
      </c>
      <c r="I211" s="73" t="s">
        <v>10162</v>
      </c>
      <c r="J211" s="231" t="s">
        <v>6637</v>
      </c>
      <c r="K211" s="146">
        <v>8</v>
      </c>
      <c r="L211" s="153">
        <v>3</v>
      </c>
      <c r="M211" s="153">
        <v>5</v>
      </c>
      <c r="N211" s="271">
        <v>43</v>
      </c>
    </row>
    <row r="212" spans="1:14" ht="30" customHeight="1" x14ac:dyDescent="0.15">
      <c r="A212" s="106" t="s">
        <v>1544</v>
      </c>
      <c r="B212" s="61">
        <v>7</v>
      </c>
      <c r="C212" s="248" t="s">
        <v>1452</v>
      </c>
      <c r="D212" s="55" t="s">
        <v>5526</v>
      </c>
      <c r="E212" s="61" t="s">
        <v>4467</v>
      </c>
      <c r="F212" s="254" t="s">
        <v>3756</v>
      </c>
      <c r="G212" s="67" t="s">
        <v>5133</v>
      </c>
      <c r="H212" s="67" t="s">
        <v>3102</v>
      </c>
      <c r="I212" s="73" t="s">
        <v>10163</v>
      </c>
      <c r="J212" s="231" t="s">
        <v>5134</v>
      </c>
      <c r="K212" s="146">
        <v>8</v>
      </c>
      <c r="L212" s="153">
        <v>2</v>
      </c>
      <c r="M212" s="153">
        <v>4</v>
      </c>
      <c r="N212" s="271">
        <v>28</v>
      </c>
    </row>
    <row r="213" spans="1:14" ht="30" customHeight="1" x14ac:dyDescent="0.15">
      <c r="A213" s="106" t="s">
        <v>1544</v>
      </c>
      <c r="B213" s="61">
        <v>1</v>
      </c>
      <c r="C213" s="248" t="s">
        <v>1452</v>
      </c>
      <c r="D213" s="55" t="s">
        <v>6638</v>
      </c>
      <c r="E213" s="61" t="s">
        <v>6639</v>
      </c>
      <c r="F213" s="254" t="s">
        <v>6641</v>
      </c>
      <c r="G213" s="67" t="s">
        <v>6642</v>
      </c>
      <c r="H213" s="67" t="s">
        <v>2139</v>
      </c>
      <c r="I213" s="73" t="s">
        <v>8840</v>
      </c>
      <c r="J213" s="231" t="s">
        <v>6643</v>
      </c>
      <c r="K213" s="146">
        <v>22</v>
      </c>
      <c r="L213" s="153">
        <v>3</v>
      </c>
      <c r="M213" s="153">
        <v>14</v>
      </c>
      <c r="N213" s="271">
        <v>329</v>
      </c>
    </row>
    <row r="214" spans="1:14" ht="30" customHeight="1" x14ac:dyDescent="0.15">
      <c r="A214" s="106" t="s">
        <v>1544</v>
      </c>
      <c r="B214" s="61">
        <v>2</v>
      </c>
      <c r="C214" s="248" t="s">
        <v>1452</v>
      </c>
      <c r="D214" s="55" t="s">
        <v>3377</v>
      </c>
      <c r="E214" s="61" t="s">
        <v>6644</v>
      </c>
      <c r="F214" s="254" t="s">
        <v>90</v>
      </c>
      <c r="G214" s="67" t="s">
        <v>6645</v>
      </c>
      <c r="H214" s="67" t="s">
        <v>324</v>
      </c>
      <c r="I214" s="73" t="s">
        <v>5320</v>
      </c>
      <c r="J214" s="231" t="s">
        <v>762</v>
      </c>
      <c r="K214" s="146">
        <v>20</v>
      </c>
      <c r="L214" s="153">
        <v>2</v>
      </c>
      <c r="M214" s="153">
        <v>12</v>
      </c>
      <c r="N214" s="271">
        <v>343</v>
      </c>
    </row>
    <row r="215" spans="1:14" ht="30" customHeight="1" x14ac:dyDescent="0.15">
      <c r="A215" s="106" t="s">
        <v>1544</v>
      </c>
      <c r="B215" s="61">
        <v>3</v>
      </c>
      <c r="C215" s="248" t="s">
        <v>1452</v>
      </c>
      <c r="D215" s="55" t="s">
        <v>5049</v>
      </c>
      <c r="E215" s="61" t="s">
        <v>5145</v>
      </c>
      <c r="F215" s="254" t="s">
        <v>6646</v>
      </c>
      <c r="G215" s="67" t="s">
        <v>6650</v>
      </c>
      <c r="H215" s="67" t="s">
        <v>1914</v>
      </c>
      <c r="I215" s="73" t="s">
        <v>3909</v>
      </c>
      <c r="J215" s="231" t="s">
        <v>2655</v>
      </c>
      <c r="K215" s="146">
        <v>34</v>
      </c>
      <c r="L215" s="153">
        <v>4</v>
      </c>
      <c r="M215" s="153">
        <v>23</v>
      </c>
      <c r="N215" s="271">
        <v>522</v>
      </c>
    </row>
    <row r="216" spans="1:14" ht="30" customHeight="1" x14ac:dyDescent="0.15">
      <c r="A216" s="106" t="s">
        <v>1544</v>
      </c>
      <c r="B216" s="61">
        <v>4</v>
      </c>
      <c r="C216" s="248" t="s">
        <v>1452</v>
      </c>
      <c r="D216" s="55" t="s">
        <v>6651</v>
      </c>
      <c r="E216" s="61" t="s">
        <v>4</v>
      </c>
      <c r="F216" s="254" t="s">
        <v>6652</v>
      </c>
      <c r="G216" s="67" t="s">
        <v>6654</v>
      </c>
      <c r="H216" s="67" t="s">
        <v>5402</v>
      </c>
      <c r="I216" s="73" t="s">
        <v>9777</v>
      </c>
      <c r="J216" s="231" t="s">
        <v>6217</v>
      </c>
      <c r="K216" s="146">
        <v>39</v>
      </c>
      <c r="L216" s="153">
        <v>4</v>
      </c>
      <c r="M216" s="153">
        <v>27</v>
      </c>
      <c r="N216" s="271">
        <v>606</v>
      </c>
    </row>
    <row r="217" spans="1:14" ht="30" customHeight="1" x14ac:dyDescent="0.15">
      <c r="A217" s="106" t="s">
        <v>1544</v>
      </c>
      <c r="B217" s="61">
        <v>5</v>
      </c>
      <c r="C217" s="248" t="s">
        <v>1452</v>
      </c>
      <c r="D217" s="55" t="s">
        <v>4893</v>
      </c>
      <c r="E217" s="61" t="s">
        <v>1157</v>
      </c>
      <c r="F217" s="254" t="s">
        <v>6656</v>
      </c>
      <c r="G217" s="67" t="s">
        <v>6121</v>
      </c>
      <c r="H217" s="67" t="s">
        <v>6659</v>
      </c>
      <c r="I217" s="73" t="s">
        <v>9050</v>
      </c>
      <c r="J217" s="231" t="s">
        <v>6660</v>
      </c>
      <c r="K217" s="146">
        <v>28</v>
      </c>
      <c r="L217" s="153">
        <v>4</v>
      </c>
      <c r="M217" s="153">
        <v>21</v>
      </c>
      <c r="N217" s="271">
        <v>514</v>
      </c>
    </row>
    <row r="218" spans="1:14" ht="30" customHeight="1" x14ac:dyDescent="0.15">
      <c r="A218" s="106" t="s">
        <v>1544</v>
      </c>
      <c r="B218" s="61">
        <v>6</v>
      </c>
      <c r="C218" s="248" t="s">
        <v>1452</v>
      </c>
      <c r="D218" s="55" t="s">
        <v>6662</v>
      </c>
      <c r="E218" s="61" t="s">
        <v>991</v>
      </c>
      <c r="F218" s="254" t="s">
        <v>3390</v>
      </c>
      <c r="G218" s="67" t="s">
        <v>6663</v>
      </c>
      <c r="H218" s="67" t="s">
        <v>6518</v>
      </c>
      <c r="I218" s="73" t="s">
        <v>9778</v>
      </c>
      <c r="J218" s="231" t="s">
        <v>3717</v>
      </c>
      <c r="K218" s="146">
        <v>23</v>
      </c>
      <c r="L218" s="153">
        <v>3</v>
      </c>
      <c r="M218" s="153">
        <v>12</v>
      </c>
      <c r="N218" s="271">
        <v>386</v>
      </c>
    </row>
    <row r="219" spans="1:14" ht="30" customHeight="1" x14ac:dyDescent="0.15">
      <c r="A219" s="106" t="s">
        <v>1544</v>
      </c>
      <c r="B219" s="61">
        <v>7</v>
      </c>
      <c r="C219" s="248" t="s">
        <v>1452</v>
      </c>
      <c r="D219" s="55" t="s">
        <v>6666</v>
      </c>
      <c r="E219" s="61" t="s">
        <v>446</v>
      </c>
      <c r="F219" s="254" t="s">
        <v>4357</v>
      </c>
      <c r="G219" s="67" t="s">
        <v>5236</v>
      </c>
      <c r="H219" s="67" t="s">
        <v>6667</v>
      </c>
      <c r="I219" s="73" t="s">
        <v>9779</v>
      </c>
      <c r="J219" s="231" t="s">
        <v>3666</v>
      </c>
      <c r="K219" s="146">
        <v>11</v>
      </c>
      <c r="L219" s="153">
        <v>3</v>
      </c>
      <c r="M219" s="153">
        <v>6</v>
      </c>
      <c r="N219" s="271">
        <v>72</v>
      </c>
    </row>
    <row r="220" spans="1:14" ht="30" customHeight="1" x14ac:dyDescent="0.15">
      <c r="A220" s="106" t="s">
        <v>1544</v>
      </c>
      <c r="B220" s="61">
        <v>8</v>
      </c>
      <c r="C220" s="248" t="s">
        <v>1452</v>
      </c>
      <c r="D220" s="55" t="s">
        <v>6229</v>
      </c>
      <c r="E220" s="61" t="s">
        <v>5065</v>
      </c>
      <c r="F220" s="254" t="s">
        <v>4165</v>
      </c>
      <c r="G220" s="67" t="s">
        <v>5258</v>
      </c>
      <c r="H220" s="67" t="s">
        <v>6059</v>
      </c>
      <c r="I220" s="73" t="s">
        <v>9051</v>
      </c>
      <c r="J220" s="231" t="s">
        <v>6668</v>
      </c>
      <c r="K220" s="146">
        <v>13</v>
      </c>
      <c r="L220" s="153">
        <v>4</v>
      </c>
      <c r="M220" s="153">
        <v>7</v>
      </c>
      <c r="N220" s="271">
        <v>131</v>
      </c>
    </row>
    <row r="221" spans="1:14" ht="30" customHeight="1" x14ac:dyDescent="0.15">
      <c r="A221" s="106" t="s">
        <v>1544</v>
      </c>
      <c r="B221" s="61">
        <v>9</v>
      </c>
      <c r="C221" s="248" t="s">
        <v>1452</v>
      </c>
      <c r="D221" s="55" t="s">
        <v>679</v>
      </c>
      <c r="E221" s="61" t="s">
        <v>4750</v>
      </c>
      <c r="F221" s="254" t="s">
        <v>6669</v>
      </c>
      <c r="G221" s="67" t="s">
        <v>1094</v>
      </c>
      <c r="H221" s="67" t="s">
        <v>2627</v>
      </c>
      <c r="I221" s="73" t="s">
        <v>9052</v>
      </c>
      <c r="J221" s="231" t="s">
        <v>4091</v>
      </c>
      <c r="K221" s="146">
        <v>26</v>
      </c>
      <c r="L221" s="153">
        <v>3</v>
      </c>
      <c r="M221" s="153">
        <v>15</v>
      </c>
      <c r="N221" s="271">
        <v>373</v>
      </c>
    </row>
    <row r="222" spans="1:14" ht="30" customHeight="1" x14ac:dyDescent="0.15">
      <c r="A222" s="106" t="s">
        <v>1544</v>
      </c>
      <c r="B222" s="61">
        <v>10</v>
      </c>
      <c r="C222" s="248" t="s">
        <v>1452</v>
      </c>
      <c r="D222" s="55" t="s">
        <v>6670</v>
      </c>
      <c r="E222" s="61" t="s">
        <v>6246</v>
      </c>
      <c r="F222" s="254" t="s">
        <v>1176</v>
      </c>
      <c r="G222" s="67" t="s">
        <v>6672</v>
      </c>
      <c r="H222" s="67" t="s">
        <v>6674</v>
      </c>
      <c r="I222" s="73" t="s">
        <v>9780</v>
      </c>
      <c r="J222" s="231" t="s">
        <v>6675</v>
      </c>
      <c r="K222" s="146">
        <v>20</v>
      </c>
      <c r="L222" s="153">
        <v>2</v>
      </c>
      <c r="M222" s="153">
        <v>12</v>
      </c>
      <c r="N222" s="271">
        <v>266</v>
      </c>
    </row>
    <row r="223" spans="1:14" ht="30" customHeight="1" x14ac:dyDescent="0.15">
      <c r="A223" s="106" t="s">
        <v>1544</v>
      </c>
      <c r="B223" s="61">
        <v>11</v>
      </c>
      <c r="C223" s="248" t="s">
        <v>1452</v>
      </c>
      <c r="D223" s="55" t="s">
        <v>5607</v>
      </c>
      <c r="E223" s="61" t="s">
        <v>1157</v>
      </c>
      <c r="F223" s="254" t="s">
        <v>6676</v>
      </c>
      <c r="G223" s="67" t="s">
        <v>747</v>
      </c>
      <c r="H223" s="67" t="s">
        <v>6677</v>
      </c>
      <c r="I223" s="73" t="s">
        <v>9781</v>
      </c>
      <c r="J223" s="231" t="s">
        <v>3871</v>
      </c>
      <c r="K223" s="146">
        <v>28</v>
      </c>
      <c r="L223" s="153">
        <v>3</v>
      </c>
      <c r="M223" s="153">
        <v>18</v>
      </c>
      <c r="N223" s="271">
        <v>544</v>
      </c>
    </row>
    <row r="224" spans="1:14" ht="30" customHeight="1" x14ac:dyDescent="0.15">
      <c r="A224" s="106" t="s">
        <v>1544</v>
      </c>
      <c r="B224" s="61">
        <v>12</v>
      </c>
      <c r="C224" s="248" t="s">
        <v>1452</v>
      </c>
      <c r="D224" s="55" t="s">
        <v>6108</v>
      </c>
      <c r="E224" s="61" t="s">
        <v>991</v>
      </c>
      <c r="F224" s="254" t="s">
        <v>5842</v>
      </c>
      <c r="G224" s="67" t="s">
        <v>6678</v>
      </c>
      <c r="H224" s="67" t="s">
        <v>6680</v>
      </c>
      <c r="I224" s="73" t="s">
        <v>9053</v>
      </c>
      <c r="J224" s="231" t="s">
        <v>1161</v>
      </c>
      <c r="K224" s="146">
        <v>22</v>
      </c>
      <c r="L224" s="153">
        <v>3</v>
      </c>
      <c r="M224" s="153">
        <v>15</v>
      </c>
      <c r="N224" s="271">
        <v>354</v>
      </c>
    </row>
    <row r="225" spans="1:14" ht="30" customHeight="1" x14ac:dyDescent="0.15">
      <c r="A225" s="106" t="s">
        <v>1544</v>
      </c>
      <c r="B225" s="61">
        <v>13</v>
      </c>
      <c r="C225" s="248" t="s">
        <v>1452</v>
      </c>
      <c r="D225" s="55" t="s">
        <v>6682</v>
      </c>
      <c r="E225" s="61" t="s">
        <v>3922</v>
      </c>
      <c r="F225" s="254" t="s">
        <v>5148</v>
      </c>
      <c r="G225" s="67" t="s">
        <v>6683</v>
      </c>
      <c r="H225" s="67" t="s">
        <v>6684</v>
      </c>
      <c r="I225" s="73" t="s">
        <v>9782</v>
      </c>
      <c r="J225" s="231" t="s">
        <v>6685</v>
      </c>
      <c r="K225" s="146">
        <v>23</v>
      </c>
      <c r="L225" s="153">
        <v>4</v>
      </c>
      <c r="M225" s="153">
        <v>16</v>
      </c>
      <c r="N225" s="271">
        <v>463</v>
      </c>
    </row>
    <row r="226" spans="1:14" ht="30" customHeight="1" x14ac:dyDescent="0.15">
      <c r="A226" s="106" t="s">
        <v>1544</v>
      </c>
      <c r="B226" s="61">
        <v>14</v>
      </c>
      <c r="C226" s="248" t="s">
        <v>1452</v>
      </c>
      <c r="D226" s="55" t="s">
        <v>1187</v>
      </c>
      <c r="E226" s="61" t="s">
        <v>6686</v>
      </c>
      <c r="F226" s="254" t="s">
        <v>6687</v>
      </c>
      <c r="G226" s="67" t="s">
        <v>6689</v>
      </c>
      <c r="H226" s="67" t="s">
        <v>1034</v>
      </c>
      <c r="I226" s="73" t="s">
        <v>9783</v>
      </c>
      <c r="J226" s="231" t="s">
        <v>6693</v>
      </c>
      <c r="K226" s="146">
        <v>19</v>
      </c>
      <c r="L226" s="153">
        <v>4</v>
      </c>
      <c r="M226" s="153">
        <v>12</v>
      </c>
      <c r="N226" s="271">
        <v>277</v>
      </c>
    </row>
    <row r="227" spans="1:14" ht="30" customHeight="1" x14ac:dyDescent="0.15">
      <c r="A227" s="106" t="s">
        <v>1544</v>
      </c>
      <c r="B227" s="61">
        <v>1</v>
      </c>
      <c r="C227" s="248" t="s">
        <v>1452</v>
      </c>
      <c r="D227" s="55" t="s">
        <v>5007</v>
      </c>
      <c r="E227" s="61" t="s">
        <v>5206</v>
      </c>
      <c r="F227" s="254" t="s">
        <v>1154</v>
      </c>
      <c r="G227" s="67" t="s">
        <v>5827</v>
      </c>
      <c r="H227" s="67" t="s">
        <v>6694</v>
      </c>
      <c r="I227" s="73" t="s">
        <v>9242</v>
      </c>
      <c r="J227" s="231" t="s">
        <v>5325</v>
      </c>
      <c r="K227" s="146">
        <v>27</v>
      </c>
      <c r="L227" s="153">
        <v>3</v>
      </c>
      <c r="M227" s="153">
        <v>17</v>
      </c>
      <c r="N227" s="271">
        <v>506</v>
      </c>
    </row>
    <row r="228" spans="1:14" ht="30" customHeight="1" x14ac:dyDescent="0.15">
      <c r="A228" s="106" t="s">
        <v>1544</v>
      </c>
      <c r="B228" s="61">
        <v>2</v>
      </c>
      <c r="C228" s="248" t="s">
        <v>1452</v>
      </c>
      <c r="D228" s="55" t="s">
        <v>6376</v>
      </c>
      <c r="E228" s="61" t="s">
        <v>1230</v>
      </c>
      <c r="F228" s="254" t="s">
        <v>5574</v>
      </c>
      <c r="G228" s="67" t="s">
        <v>49</v>
      </c>
      <c r="H228" s="67" t="s">
        <v>6695</v>
      </c>
      <c r="I228" s="73" t="s">
        <v>9243</v>
      </c>
      <c r="J228" s="231" t="s">
        <v>6696</v>
      </c>
      <c r="K228" s="146">
        <v>33</v>
      </c>
      <c r="L228" s="153">
        <v>5</v>
      </c>
      <c r="M228" s="153">
        <v>21</v>
      </c>
      <c r="N228" s="271">
        <v>560</v>
      </c>
    </row>
    <row r="229" spans="1:14" ht="30" customHeight="1" x14ac:dyDescent="0.15">
      <c r="A229" s="106" t="s">
        <v>1544</v>
      </c>
      <c r="B229" s="61">
        <v>3</v>
      </c>
      <c r="C229" s="248" t="s">
        <v>1452</v>
      </c>
      <c r="D229" s="55" t="s">
        <v>2596</v>
      </c>
      <c r="E229" s="61" t="s">
        <v>5448</v>
      </c>
      <c r="F229" s="254" t="s">
        <v>6698</v>
      </c>
      <c r="G229" s="67" t="s">
        <v>3644</v>
      </c>
      <c r="H229" s="67" t="s">
        <v>6700</v>
      </c>
      <c r="I229" s="73" t="s">
        <v>9573</v>
      </c>
      <c r="J229" s="231" t="s">
        <v>6701</v>
      </c>
      <c r="K229" s="146">
        <v>33</v>
      </c>
      <c r="L229" s="153">
        <v>13</v>
      </c>
      <c r="M229" s="153">
        <v>23</v>
      </c>
      <c r="N229" s="271">
        <v>440</v>
      </c>
    </row>
    <row r="230" spans="1:14" ht="30" customHeight="1" x14ac:dyDescent="0.15">
      <c r="A230" s="106" t="s">
        <v>1544</v>
      </c>
      <c r="B230" s="61">
        <v>4</v>
      </c>
      <c r="C230" s="248" t="s">
        <v>1452</v>
      </c>
      <c r="D230" s="55" t="s">
        <v>6702</v>
      </c>
      <c r="E230" s="61" t="s">
        <v>6704</v>
      </c>
      <c r="F230" s="254" t="s">
        <v>2255</v>
      </c>
      <c r="G230" s="67" t="s">
        <v>6707</v>
      </c>
      <c r="H230" s="67" t="s">
        <v>6647</v>
      </c>
      <c r="I230" s="73" t="s">
        <v>7829</v>
      </c>
      <c r="J230" s="231" t="s">
        <v>6708</v>
      </c>
      <c r="K230" s="146">
        <v>31</v>
      </c>
      <c r="L230" s="153">
        <v>10</v>
      </c>
      <c r="M230" s="153">
        <v>23</v>
      </c>
      <c r="N230" s="271">
        <v>524</v>
      </c>
    </row>
    <row r="231" spans="1:14" ht="30" customHeight="1" x14ac:dyDescent="0.15">
      <c r="A231" s="106" t="s">
        <v>1544</v>
      </c>
      <c r="B231" s="61">
        <v>5</v>
      </c>
      <c r="C231" s="248" t="s">
        <v>1452</v>
      </c>
      <c r="D231" s="55" t="s">
        <v>2633</v>
      </c>
      <c r="E231" s="61" t="s">
        <v>2265</v>
      </c>
      <c r="F231" s="254" t="s">
        <v>6710</v>
      </c>
      <c r="G231" s="67" t="s">
        <v>2455</v>
      </c>
      <c r="H231" s="67" t="s">
        <v>3585</v>
      </c>
      <c r="I231" s="73" t="s">
        <v>9574</v>
      </c>
      <c r="J231" s="231" t="s">
        <v>6712</v>
      </c>
      <c r="K231" s="146">
        <v>33</v>
      </c>
      <c r="L231" s="153">
        <v>3</v>
      </c>
      <c r="M231" s="153">
        <v>25</v>
      </c>
      <c r="N231" s="271">
        <v>756</v>
      </c>
    </row>
    <row r="232" spans="1:14" ht="30" customHeight="1" x14ac:dyDescent="0.15">
      <c r="A232" s="106" t="s">
        <v>1544</v>
      </c>
      <c r="B232" s="61">
        <v>6</v>
      </c>
      <c r="C232" s="248" t="s">
        <v>1452</v>
      </c>
      <c r="D232" s="55" t="s">
        <v>1667</v>
      </c>
      <c r="E232" s="61" t="s">
        <v>6713</v>
      </c>
      <c r="F232" s="254" t="s">
        <v>1803</v>
      </c>
      <c r="G232" s="67" t="s">
        <v>6714</v>
      </c>
      <c r="H232" s="67" t="s">
        <v>3773</v>
      </c>
      <c r="I232" s="73" t="s">
        <v>9575</v>
      </c>
      <c r="J232" s="231" t="s">
        <v>114</v>
      </c>
      <c r="K232" s="146">
        <v>10</v>
      </c>
      <c r="L232" s="153">
        <v>2</v>
      </c>
      <c r="M232" s="153">
        <v>6</v>
      </c>
      <c r="N232" s="271">
        <v>109</v>
      </c>
    </row>
    <row r="233" spans="1:14" ht="30" customHeight="1" x14ac:dyDescent="0.15">
      <c r="A233" s="106" t="s">
        <v>1544</v>
      </c>
      <c r="B233" s="61">
        <v>7</v>
      </c>
      <c r="C233" s="248" t="s">
        <v>1452</v>
      </c>
      <c r="D233" s="55" t="s">
        <v>6715</v>
      </c>
      <c r="E233" s="61" t="s">
        <v>5248</v>
      </c>
      <c r="F233" s="254" t="s">
        <v>6716</v>
      </c>
      <c r="G233" s="67" t="s">
        <v>6717</v>
      </c>
      <c r="H233" s="67" t="s">
        <v>6720</v>
      </c>
      <c r="I233" s="73" t="s">
        <v>1639</v>
      </c>
      <c r="J233" s="231" t="s">
        <v>6721</v>
      </c>
      <c r="K233" s="146">
        <v>45</v>
      </c>
      <c r="L233" s="153">
        <v>4</v>
      </c>
      <c r="M233" s="153">
        <v>28</v>
      </c>
      <c r="N233" s="271">
        <v>868</v>
      </c>
    </row>
    <row r="234" spans="1:14" ht="30" customHeight="1" x14ac:dyDescent="0.15">
      <c r="A234" s="106" t="s">
        <v>1544</v>
      </c>
      <c r="B234" s="61">
        <v>8</v>
      </c>
      <c r="C234" s="248" t="s">
        <v>1452</v>
      </c>
      <c r="D234" s="55" t="s">
        <v>2353</v>
      </c>
      <c r="E234" s="61" t="s">
        <v>3357</v>
      </c>
      <c r="F234" s="254" t="s">
        <v>6722</v>
      </c>
      <c r="G234" s="67" t="s">
        <v>6723</v>
      </c>
      <c r="H234" s="67" t="s">
        <v>2087</v>
      </c>
      <c r="I234" s="73" t="s">
        <v>9576</v>
      </c>
      <c r="J234" s="231" t="s">
        <v>6485</v>
      </c>
      <c r="K234" s="146">
        <v>53</v>
      </c>
      <c r="L234" s="153">
        <v>10</v>
      </c>
      <c r="M234" s="153">
        <v>37</v>
      </c>
      <c r="N234" s="271">
        <v>983</v>
      </c>
    </row>
    <row r="235" spans="1:14" ht="30" customHeight="1" x14ac:dyDescent="0.15">
      <c r="A235" s="106" t="s">
        <v>1544</v>
      </c>
      <c r="B235" s="61">
        <v>9</v>
      </c>
      <c r="C235" s="248" t="s">
        <v>1452</v>
      </c>
      <c r="D235" s="55" t="s">
        <v>4857</v>
      </c>
      <c r="E235" s="61" t="s">
        <v>5231</v>
      </c>
      <c r="F235" s="254" t="s">
        <v>6724</v>
      </c>
      <c r="G235" s="67" t="s">
        <v>6725</v>
      </c>
      <c r="H235" s="67" t="s">
        <v>6726</v>
      </c>
      <c r="I235" s="73" t="s">
        <v>9577</v>
      </c>
      <c r="J235" s="231" t="s">
        <v>2368</v>
      </c>
      <c r="K235" s="146">
        <v>11</v>
      </c>
      <c r="L235" s="153">
        <v>2</v>
      </c>
      <c r="M235" s="153">
        <v>6</v>
      </c>
      <c r="N235" s="271">
        <v>136</v>
      </c>
    </row>
    <row r="236" spans="1:14" ht="30" customHeight="1" x14ac:dyDescent="0.15">
      <c r="A236" s="106" t="s">
        <v>1544</v>
      </c>
      <c r="B236" s="61">
        <v>10</v>
      </c>
      <c r="C236" s="248" t="s">
        <v>1452</v>
      </c>
      <c r="D236" s="55" t="s">
        <v>6727</v>
      </c>
      <c r="E236" s="61"/>
      <c r="F236" s="254" t="s">
        <v>6745</v>
      </c>
      <c r="G236" s="67" t="s">
        <v>7142</v>
      </c>
      <c r="H236" s="67"/>
      <c r="I236" s="73"/>
      <c r="J236" s="231"/>
      <c r="K236" s="146">
        <v>0</v>
      </c>
      <c r="L236" s="153">
        <v>0</v>
      </c>
      <c r="M236" s="153">
        <v>0</v>
      </c>
      <c r="N236" s="271">
        <v>0</v>
      </c>
    </row>
    <row r="237" spans="1:14" ht="30" customHeight="1" x14ac:dyDescent="0.15">
      <c r="A237" s="106" t="s">
        <v>1544</v>
      </c>
      <c r="B237" s="61">
        <v>11</v>
      </c>
      <c r="C237" s="248" t="s">
        <v>1452</v>
      </c>
      <c r="D237" s="55" t="s">
        <v>6255</v>
      </c>
      <c r="E237" s="61" t="s">
        <v>5233</v>
      </c>
      <c r="F237" s="254" t="s">
        <v>2847</v>
      </c>
      <c r="G237" s="67" t="s">
        <v>6729</v>
      </c>
      <c r="H237" s="67" t="s">
        <v>6690</v>
      </c>
      <c r="I237" s="73" t="s">
        <v>8841</v>
      </c>
      <c r="J237" s="231" t="s">
        <v>6730</v>
      </c>
      <c r="K237" s="146">
        <v>16</v>
      </c>
      <c r="L237" s="153">
        <v>4</v>
      </c>
      <c r="M237" s="153">
        <v>9</v>
      </c>
      <c r="N237" s="271">
        <v>161</v>
      </c>
    </row>
    <row r="238" spans="1:14" ht="30" customHeight="1" x14ac:dyDescent="0.15">
      <c r="A238" s="106" t="s">
        <v>1544</v>
      </c>
      <c r="B238" s="61">
        <v>12</v>
      </c>
      <c r="C238" s="248" t="s">
        <v>1452</v>
      </c>
      <c r="D238" s="55" t="s">
        <v>109</v>
      </c>
      <c r="E238" s="61" t="s">
        <v>6732</v>
      </c>
      <c r="F238" s="254" t="s">
        <v>3394</v>
      </c>
      <c r="G238" s="67" t="s">
        <v>6733</v>
      </c>
      <c r="H238" s="67" t="s">
        <v>4771</v>
      </c>
      <c r="I238" s="73" t="s">
        <v>9578</v>
      </c>
      <c r="J238" s="231" t="s">
        <v>6734</v>
      </c>
      <c r="K238" s="146">
        <v>12</v>
      </c>
      <c r="L238" s="153">
        <v>2</v>
      </c>
      <c r="M238" s="153">
        <v>6</v>
      </c>
      <c r="N238" s="271">
        <v>133</v>
      </c>
    </row>
    <row r="239" spans="1:14" ht="30" customHeight="1" x14ac:dyDescent="0.15">
      <c r="A239" s="106" t="s">
        <v>1544</v>
      </c>
      <c r="B239" s="61">
        <v>13</v>
      </c>
      <c r="C239" s="248" t="s">
        <v>1452</v>
      </c>
      <c r="D239" s="55" t="s">
        <v>6735</v>
      </c>
      <c r="E239" s="61" t="s">
        <v>5235</v>
      </c>
      <c r="F239" s="254" t="s">
        <v>6514</v>
      </c>
      <c r="G239" s="67" t="s">
        <v>1339</v>
      </c>
      <c r="H239" s="67" t="s">
        <v>6736</v>
      </c>
      <c r="I239" s="73" t="s">
        <v>9579</v>
      </c>
      <c r="J239" s="231" t="s">
        <v>6738</v>
      </c>
      <c r="K239" s="146">
        <v>12</v>
      </c>
      <c r="L239" s="153">
        <v>2</v>
      </c>
      <c r="M239" s="153">
        <v>6</v>
      </c>
      <c r="N239" s="271">
        <v>76</v>
      </c>
    </row>
    <row r="240" spans="1:14" ht="30" customHeight="1" x14ac:dyDescent="0.15">
      <c r="A240" s="106" t="s">
        <v>1544</v>
      </c>
      <c r="B240" s="61">
        <v>14</v>
      </c>
      <c r="C240" s="248" t="s">
        <v>1452</v>
      </c>
      <c r="D240" s="55" t="s">
        <v>4096</v>
      </c>
      <c r="E240" s="61" t="s">
        <v>2597</v>
      </c>
      <c r="F240" s="254" t="s">
        <v>6402</v>
      </c>
      <c r="G240" s="67" t="s">
        <v>6739</v>
      </c>
      <c r="H240" s="67" t="s">
        <v>6740</v>
      </c>
      <c r="I240" s="73" t="s">
        <v>9580</v>
      </c>
      <c r="J240" s="231" t="s">
        <v>3598</v>
      </c>
      <c r="K240" s="146">
        <v>8</v>
      </c>
      <c r="L240" s="153">
        <v>2</v>
      </c>
      <c r="M240" s="153">
        <v>3</v>
      </c>
      <c r="N240" s="271">
        <v>17</v>
      </c>
    </row>
    <row r="241" spans="1:14" ht="30" customHeight="1" x14ac:dyDescent="0.15">
      <c r="A241" s="106" t="s">
        <v>1544</v>
      </c>
      <c r="B241" s="61">
        <v>15</v>
      </c>
      <c r="C241" s="248" t="s">
        <v>1452</v>
      </c>
      <c r="D241" s="55" t="s">
        <v>1240</v>
      </c>
      <c r="E241" s="61" t="s">
        <v>2476</v>
      </c>
      <c r="F241" s="254" t="s">
        <v>243</v>
      </c>
      <c r="G241" s="67" t="s">
        <v>2434</v>
      </c>
      <c r="H241" s="67" t="s">
        <v>6741</v>
      </c>
      <c r="I241" s="73" t="s">
        <v>9581</v>
      </c>
      <c r="J241" s="231" t="s">
        <v>6742</v>
      </c>
      <c r="K241" s="146">
        <v>8</v>
      </c>
      <c r="L241" s="153">
        <v>3</v>
      </c>
      <c r="M241" s="153">
        <v>5</v>
      </c>
      <c r="N241" s="271">
        <v>48</v>
      </c>
    </row>
    <row r="242" spans="1:14" ht="30" customHeight="1" x14ac:dyDescent="0.15">
      <c r="A242" s="106" t="s">
        <v>1544</v>
      </c>
      <c r="B242" s="61">
        <v>16</v>
      </c>
      <c r="C242" s="248" t="s">
        <v>1452</v>
      </c>
      <c r="D242" s="55" t="s">
        <v>6744</v>
      </c>
      <c r="E242" s="61"/>
      <c r="F242" s="254" t="s">
        <v>6745</v>
      </c>
      <c r="G242" s="67" t="s">
        <v>4581</v>
      </c>
      <c r="H242" s="67"/>
      <c r="I242" s="73"/>
      <c r="J242" s="231"/>
      <c r="K242" s="146">
        <v>0</v>
      </c>
      <c r="L242" s="153">
        <v>0</v>
      </c>
      <c r="M242" s="153">
        <v>6</v>
      </c>
      <c r="N242" s="271">
        <v>0</v>
      </c>
    </row>
    <row r="243" spans="1:14" ht="30" customHeight="1" x14ac:dyDescent="0.15">
      <c r="A243" s="106" t="s">
        <v>1544</v>
      </c>
      <c r="B243" s="61">
        <v>17</v>
      </c>
      <c r="C243" s="248" t="s">
        <v>1452</v>
      </c>
      <c r="D243" s="55" t="s">
        <v>6746</v>
      </c>
      <c r="E243" s="61" t="s">
        <v>6747</v>
      </c>
      <c r="F243" s="254" t="s">
        <v>6748</v>
      </c>
      <c r="G243" s="67" t="s">
        <v>3803</v>
      </c>
      <c r="H243" s="67" t="s">
        <v>2734</v>
      </c>
      <c r="I243" s="73" t="s">
        <v>9582</v>
      </c>
      <c r="J243" s="231" t="s">
        <v>1005</v>
      </c>
      <c r="K243" s="146">
        <v>10</v>
      </c>
      <c r="L243" s="153">
        <v>2</v>
      </c>
      <c r="M243" s="153">
        <v>6</v>
      </c>
      <c r="N243" s="271">
        <v>74</v>
      </c>
    </row>
    <row r="244" spans="1:14" ht="30" customHeight="1" x14ac:dyDescent="0.15">
      <c r="A244" s="106" t="s">
        <v>1544</v>
      </c>
      <c r="B244" s="61">
        <v>18</v>
      </c>
      <c r="C244" s="248" t="s">
        <v>1452</v>
      </c>
      <c r="D244" s="55" t="s">
        <v>6749</v>
      </c>
      <c r="E244" s="61" t="s">
        <v>6750</v>
      </c>
      <c r="F244" s="254" t="s">
        <v>6751</v>
      </c>
      <c r="G244" s="67" t="s">
        <v>2103</v>
      </c>
      <c r="H244" s="67" t="s">
        <v>6753</v>
      </c>
      <c r="I244" s="73" t="s">
        <v>9192</v>
      </c>
      <c r="J244" s="231" t="s">
        <v>6754</v>
      </c>
      <c r="K244" s="146">
        <v>17</v>
      </c>
      <c r="L244" s="153">
        <v>2</v>
      </c>
      <c r="M244" s="153">
        <v>9</v>
      </c>
      <c r="N244" s="271">
        <v>196</v>
      </c>
    </row>
    <row r="245" spans="1:14" ht="30" customHeight="1" x14ac:dyDescent="0.15">
      <c r="A245" s="106" t="s">
        <v>1544</v>
      </c>
      <c r="B245" s="61">
        <v>19</v>
      </c>
      <c r="C245" s="248" t="s">
        <v>1452</v>
      </c>
      <c r="D245" s="55" t="s">
        <v>6691</v>
      </c>
      <c r="E245" s="61" t="s">
        <v>6068</v>
      </c>
      <c r="F245" s="254" t="s">
        <v>6756</v>
      </c>
      <c r="G245" s="67" t="s">
        <v>2851</v>
      </c>
      <c r="H245" s="67" t="s">
        <v>845</v>
      </c>
      <c r="I245" s="73" t="s">
        <v>9583</v>
      </c>
      <c r="J245" s="231" t="s">
        <v>6757</v>
      </c>
      <c r="K245" s="146">
        <v>19</v>
      </c>
      <c r="L245" s="153">
        <v>3</v>
      </c>
      <c r="M245" s="153">
        <v>13</v>
      </c>
      <c r="N245" s="271">
        <v>387</v>
      </c>
    </row>
    <row r="246" spans="1:14" ht="30" customHeight="1" x14ac:dyDescent="0.15">
      <c r="A246" s="106" t="s">
        <v>1544</v>
      </c>
      <c r="B246" s="61">
        <v>20</v>
      </c>
      <c r="C246" s="248" t="s">
        <v>1452</v>
      </c>
      <c r="D246" s="55" t="s">
        <v>6758</v>
      </c>
      <c r="E246" s="61" t="s">
        <v>500</v>
      </c>
      <c r="F246" s="254" t="s">
        <v>6759</v>
      </c>
      <c r="G246" s="67" t="s">
        <v>6760</v>
      </c>
      <c r="H246" s="67" t="s">
        <v>6761</v>
      </c>
      <c r="I246" s="73" t="s">
        <v>9584</v>
      </c>
      <c r="J246" s="231" t="s">
        <v>6762</v>
      </c>
      <c r="K246" s="146">
        <v>12</v>
      </c>
      <c r="L246" s="153">
        <v>3</v>
      </c>
      <c r="M246" s="153">
        <v>7</v>
      </c>
      <c r="N246" s="271">
        <v>135</v>
      </c>
    </row>
    <row r="247" spans="1:14" ht="30" customHeight="1" x14ac:dyDescent="0.15">
      <c r="A247" s="106" t="s">
        <v>1544</v>
      </c>
      <c r="B247" s="61">
        <v>21</v>
      </c>
      <c r="C247" s="248" t="s">
        <v>1452</v>
      </c>
      <c r="D247" s="55" t="s">
        <v>1164</v>
      </c>
      <c r="E247" s="61" t="s">
        <v>5406</v>
      </c>
      <c r="F247" s="254" t="s">
        <v>6763</v>
      </c>
      <c r="G247" s="67" t="s">
        <v>208</v>
      </c>
      <c r="H247" s="67" t="s">
        <v>6764</v>
      </c>
      <c r="I247" s="73" t="s">
        <v>9585</v>
      </c>
      <c r="J247" s="231" t="s">
        <v>6766</v>
      </c>
      <c r="K247" s="146">
        <v>8</v>
      </c>
      <c r="L247" s="153">
        <v>3</v>
      </c>
      <c r="M247" s="153">
        <v>4</v>
      </c>
      <c r="N247" s="271">
        <v>40</v>
      </c>
    </row>
    <row r="248" spans="1:14" ht="30" customHeight="1" x14ac:dyDescent="0.15">
      <c r="A248" s="106" t="s">
        <v>1544</v>
      </c>
      <c r="B248" s="61">
        <v>22</v>
      </c>
      <c r="C248" s="248" t="s">
        <v>1452</v>
      </c>
      <c r="D248" s="55" t="s">
        <v>3804</v>
      </c>
      <c r="E248" s="61" t="s">
        <v>1892</v>
      </c>
      <c r="F248" s="254" t="s">
        <v>3935</v>
      </c>
      <c r="G248" s="67" t="s">
        <v>6530</v>
      </c>
      <c r="H248" s="67" t="s">
        <v>3090</v>
      </c>
      <c r="I248" s="73" t="s">
        <v>9586</v>
      </c>
      <c r="J248" s="231" t="s">
        <v>2489</v>
      </c>
      <c r="K248" s="146">
        <v>10</v>
      </c>
      <c r="L248" s="153">
        <v>2</v>
      </c>
      <c r="M248" s="153">
        <v>6</v>
      </c>
      <c r="N248" s="271">
        <v>112</v>
      </c>
    </row>
    <row r="249" spans="1:14" ht="30" customHeight="1" x14ac:dyDescent="0.15">
      <c r="A249" s="106" t="s">
        <v>1544</v>
      </c>
      <c r="B249" s="61">
        <v>23</v>
      </c>
      <c r="C249" s="248" t="s">
        <v>1452</v>
      </c>
      <c r="D249" s="55" t="s">
        <v>4721</v>
      </c>
      <c r="E249" s="61" t="s">
        <v>6767</v>
      </c>
      <c r="F249" s="254" t="s">
        <v>2543</v>
      </c>
      <c r="G249" s="67" t="s">
        <v>1492</v>
      </c>
      <c r="H249" s="67" t="s">
        <v>260</v>
      </c>
      <c r="I249" s="73" t="s">
        <v>9587</v>
      </c>
      <c r="J249" s="231" t="s">
        <v>6768</v>
      </c>
      <c r="K249" s="146">
        <v>5</v>
      </c>
      <c r="L249" s="153">
        <v>2</v>
      </c>
      <c r="M249" s="153">
        <v>2</v>
      </c>
      <c r="N249" s="271">
        <v>12</v>
      </c>
    </row>
    <row r="250" spans="1:14" ht="30" customHeight="1" x14ac:dyDescent="0.15">
      <c r="A250" s="106" t="s">
        <v>1544</v>
      </c>
      <c r="B250" s="61">
        <v>1</v>
      </c>
      <c r="C250" s="248" t="s">
        <v>1452</v>
      </c>
      <c r="D250" s="55" t="s">
        <v>117</v>
      </c>
      <c r="E250" s="61" t="s">
        <v>6777</v>
      </c>
      <c r="F250" s="254" t="s">
        <v>6779</v>
      </c>
      <c r="G250" s="67" t="s">
        <v>6780</v>
      </c>
      <c r="H250" s="67" t="s">
        <v>6502</v>
      </c>
      <c r="I250" s="73" t="s">
        <v>9220</v>
      </c>
      <c r="J250" s="231" t="s">
        <v>6781</v>
      </c>
      <c r="K250" s="146">
        <v>21</v>
      </c>
      <c r="L250" s="153">
        <v>3</v>
      </c>
      <c r="M250" s="153">
        <v>12</v>
      </c>
      <c r="N250" s="271">
        <v>351</v>
      </c>
    </row>
    <row r="251" spans="1:14" ht="30" customHeight="1" x14ac:dyDescent="0.15">
      <c r="A251" s="106" t="s">
        <v>1544</v>
      </c>
      <c r="B251" s="61">
        <v>2</v>
      </c>
      <c r="C251" s="248" t="s">
        <v>1452</v>
      </c>
      <c r="D251" s="55" t="s">
        <v>6786</v>
      </c>
      <c r="E251" s="61" t="s">
        <v>5273</v>
      </c>
      <c r="F251" s="254" t="s">
        <v>6788</v>
      </c>
      <c r="G251" s="67" t="s">
        <v>529</v>
      </c>
      <c r="H251" s="67" t="s">
        <v>6792</v>
      </c>
      <c r="I251" s="73" t="s">
        <v>9221</v>
      </c>
      <c r="J251" s="231" t="s">
        <v>585</v>
      </c>
      <c r="K251" s="146">
        <v>20</v>
      </c>
      <c r="L251" s="153">
        <v>5</v>
      </c>
      <c r="M251" s="153">
        <v>13</v>
      </c>
      <c r="N251" s="271">
        <v>291</v>
      </c>
    </row>
    <row r="252" spans="1:14" ht="30" customHeight="1" x14ac:dyDescent="0.15">
      <c r="A252" s="106" t="s">
        <v>1544</v>
      </c>
      <c r="B252" s="61">
        <v>3</v>
      </c>
      <c r="C252" s="248" t="s">
        <v>1452</v>
      </c>
      <c r="D252" s="55" t="s">
        <v>6793</v>
      </c>
      <c r="E252" s="61" t="s">
        <v>5278</v>
      </c>
      <c r="F252" s="254" t="s">
        <v>6794</v>
      </c>
      <c r="G252" s="67" t="s">
        <v>1594</v>
      </c>
      <c r="H252" s="67" t="s">
        <v>6795</v>
      </c>
      <c r="I252" s="73" t="s">
        <v>9089</v>
      </c>
      <c r="J252" s="231" t="s">
        <v>6796</v>
      </c>
      <c r="K252" s="146">
        <v>22</v>
      </c>
      <c r="L252" s="153">
        <v>9</v>
      </c>
      <c r="M252" s="153">
        <v>13</v>
      </c>
      <c r="N252" s="271">
        <v>268</v>
      </c>
    </row>
    <row r="253" spans="1:14" ht="30" customHeight="1" x14ac:dyDescent="0.15">
      <c r="A253" s="106" t="s">
        <v>1544</v>
      </c>
      <c r="B253" s="61">
        <v>4</v>
      </c>
      <c r="C253" s="248" t="s">
        <v>1452</v>
      </c>
      <c r="D253" s="55" t="s">
        <v>6797</v>
      </c>
      <c r="E253" s="61" t="s">
        <v>4537</v>
      </c>
      <c r="F253" s="254" t="s">
        <v>347</v>
      </c>
      <c r="G253" s="67" t="s">
        <v>6798</v>
      </c>
      <c r="H253" s="67" t="s">
        <v>6799</v>
      </c>
      <c r="I253" s="73" t="s">
        <v>9222</v>
      </c>
      <c r="J253" s="231" t="s">
        <v>1656</v>
      </c>
      <c r="K253" s="146">
        <v>10</v>
      </c>
      <c r="L253" s="153">
        <v>3</v>
      </c>
      <c r="M253" s="153">
        <v>6</v>
      </c>
      <c r="N253" s="271">
        <v>87</v>
      </c>
    </row>
    <row r="254" spans="1:14" ht="30" customHeight="1" x14ac:dyDescent="0.15">
      <c r="A254" s="106" t="s">
        <v>1544</v>
      </c>
      <c r="B254" s="61">
        <v>5</v>
      </c>
      <c r="C254" s="248" t="s">
        <v>1452</v>
      </c>
      <c r="D254" s="55" t="s">
        <v>3324</v>
      </c>
      <c r="E254" s="61" t="s">
        <v>1965</v>
      </c>
      <c r="F254" s="254" t="s">
        <v>1713</v>
      </c>
      <c r="G254" s="67" t="s">
        <v>6801</v>
      </c>
      <c r="H254" s="67" t="s">
        <v>6802</v>
      </c>
      <c r="I254" s="73" t="s">
        <v>9537</v>
      </c>
      <c r="J254" s="231" t="s">
        <v>4703</v>
      </c>
      <c r="K254" s="146">
        <v>13</v>
      </c>
      <c r="L254" s="153">
        <v>3</v>
      </c>
      <c r="M254" s="153">
        <v>6</v>
      </c>
      <c r="N254" s="271">
        <v>76</v>
      </c>
    </row>
    <row r="255" spans="1:14" ht="30" customHeight="1" x14ac:dyDescent="0.15">
      <c r="A255" s="106" t="s">
        <v>1544</v>
      </c>
      <c r="B255" s="61">
        <v>6</v>
      </c>
      <c r="C255" s="248" t="s">
        <v>1452</v>
      </c>
      <c r="D255" s="55" t="s">
        <v>6803</v>
      </c>
      <c r="E255" s="61" t="s">
        <v>3396</v>
      </c>
      <c r="F255" s="254" t="s">
        <v>6805</v>
      </c>
      <c r="G255" s="67" t="s">
        <v>6807</v>
      </c>
      <c r="H255" s="67" t="s">
        <v>5545</v>
      </c>
      <c r="I255" s="73" t="s">
        <v>9538</v>
      </c>
      <c r="J255" s="231" t="s">
        <v>6808</v>
      </c>
      <c r="K255" s="146">
        <v>26</v>
      </c>
      <c r="L255" s="153">
        <v>4</v>
      </c>
      <c r="M255" s="153">
        <v>18</v>
      </c>
      <c r="N255" s="271">
        <v>531</v>
      </c>
    </row>
    <row r="256" spans="1:14" ht="30" customHeight="1" x14ac:dyDescent="0.15">
      <c r="A256" s="517" t="s">
        <v>1544</v>
      </c>
      <c r="B256" s="244">
        <v>7</v>
      </c>
      <c r="C256" s="249" t="s">
        <v>1452</v>
      </c>
      <c r="D256" s="250" t="s">
        <v>9305</v>
      </c>
      <c r="E256" s="244" t="s">
        <v>1872</v>
      </c>
      <c r="F256" s="255" t="s">
        <v>6397</v>
      </c>
      <c r="G256" s="258" t="s">
        <v>6772</v>
      </c>
      <c r="H256" s="258" t="s">
        <v>2948</v>
      </c>
      <c r="I256" s="259" t="s">
        <v>9539</v>
      </c>
      <c r="J256" s="138" t="s">
        <v>459</v>
      </c>
      <c r="K256" s="146">
        <v>37</v>
      </c>
      <c r="L256" s="153">
        <v>5</v>
      </c>
      <c r="M256" s="153">
        <v>26</v>
      </c>
      <c r="N256" s="271">
        <v>550</v>
      </c>
    </row>
    <row r="257" spans="1:14" ht="30" customHeight="1" x14ac:dyDescent="0.15">
      <c r="A257" s="106" t="s">
        <v>1544</v>
      </c>
      <c r="B257" s="61">
        <v>1</v>
      </c>
      <c r="C257" s="248" t="s">
        <v>1452</v>
      </c>
      <c r="D257" s="55" t="s">
        <v>6810</v>
      </c>
      <c r="E257" s="61" t="s">
        <v>6811</v>
      </c>
      <c r="F257" s="254" t="s">
        <v>4398</v>
      </c>
      <c r="G257" s="67" t="s">
        <v>4342</v>
      </c>
      <c r="H257" s="67" t="s">
        <v>3772</v>
      </c>
      <c r="I257" s="73" t="s">
        <v>9420</v>
      </c>
      <c r="J257" s="231" t="s">
        <v>6813</v>
      </c>
      <c r="K257" s="146">
        <v>31</v>
      </c>
      <c r="L257" s="153">
        <v>8</v>
      </c>
      <c r="M257" s="153">
        <v>20</v>
      </c>
      <c r="N257" s="271">
        <v>499</v>
      </c>
    </row>
    <row r="258" spans="1:14" ht="30" customHeight="1" x14ac:dyDescent="0.15">
      <c r="A258" s="106" t="s">
        <v>1544</v>
      </c>
      <c r="B258" s="61">
        <v>2</v>
      </c>
      <c r="C258" s="248" t="s">
        <v>1452</v>
      </c>
      <c r="D258" s="55" t="s">
        <v>6815</v>
      </c>
      <c r="E258" s="61" t="s">
        <v>4605</v>
      </c>
      <c r="F258" s="254" t="s">
        <v>6816</v>
      </c>
      <c r="G258" s="67" t="s">
        <v>4047</v>
      </c>
      <c r="H258" s="67" t="s">
        <v>6817</v>
      </c>
      <c r="I258" s="73" t="s">
        <v>9421</v>
      </c>
      <c r="J258" s="231" t="s">
        <v>6819</v>
      </c>
      <c r="K258" s="146">
        <v>31</v>
      </c>
      <c r="L258" s="153">
        <v>8</v>
      </c>
      <c r="M258" s="153">
        <v>20</v>
      </c>
      <c r="N258" s="271">
        <v>546</v>
      </c>
    </row>
    <row r="259" spans="1:14" ht="30" customHeight="1" x14ac:dyDescent="0.15">
      <c r="A259" s="106" t="s">
        <v>1544</v>
      </c>
      <c r="B259" s="61">
        <v>3</v>
      </c>
      <c r="C259" s="248" t="s">
        <v>1452</v>
      </c>
      <c r="D259" s="55" t="s">
        <v>6820</v>
      </c>
      <c r="E259" s="61" t="s">
        <v>3778</v>
      </c>
      <c r="F259" s="254" t="s">
        <v>749</v>
      </c>
      <c r="G259" s="67" t="s">
        <v>6821</v>
      </c>
      <c r="H259" s="67" t="s">
        <v>2540</v>
      </c>
      <c r="I259" s="73" t="s">
        <v>9422</v>
      </c>
      <c r="J259" s="231" t="s">
        <v>2389</v>
      </c>
      <c r="K259" s="146">
        <v>36</v>
      </c>
      <c r="L259" s="153">
        <v>8</v>
      </c>
      <c r="M259" s="153">
        <v>25</v>
      </c>
      <c r="N259" s="271">
        <v>637</v>
      </c>
    </row>
    <row r="260" spans="1:14" ht="30" customHeight="1" x14ac:dyDescent="0.15">
      <c r="A260" s="106" t="s">
        <v>1544</v>
      </c>
      <c r="B260" s="61">
        <v>4</v>
      </c>
      <c r="C260" s="248" t="s">
        <v>1452</v>
      </c>
      <c r="D260" s="55" t="s">
        <v>1292</v>
      </c>
      <c r="E260" s="61" t="s">
        <v>6823</v>
      </c>
      <c r="F260" s="254" t="s">
        <v>5726</v>
      </c>
      <c r="G260" s="67" t="s">
        <v>6824</v>
      </c>
      <c r="H260" s="67" t="s">
        <v>6826</v>
      </c>
      <c r="I260" s="73" t="s">
        <v>9423</v>
      </c>
      <c r="J260" s="231" t="s">
        <v>5656</v>
      </c>
      <c r="K260" s="146">
        <v>18</v>
      </c>
      <c r="L260" s="153">
        <v>6</v>
      </c>
      <c r="M260" s="153">
        <v>10</v>
      </c>
      <c r="N260" s="271">
        <v>197</v>
      </c>
    </row>
    <row r="261" spans="1:14" ht="30" customHeight="1" x14ac:dyDescent="0.15">
      <c r="A261" s="106" t="s">
        <v>1544</v>
      </c>
      <c r="B261" s="61">
        <v>5</v>
      </c>
      <c r="C261" s="248" t="s">
        <v>1452</v>
      </c>
      <c r="D261" s="55" t="s">
        <v>6827</v>
      </c>
      <c r="E261" s="61" t="s">
        <v>6828</v>
      </c>
      <c r="F261" s="254" t="s">
        <v>1</v>
      </c>
      <c r="G261" s="67" t="s">
        <v>6830</v>
      </c>
      <c r="H261" s="67" t="s">
        <v>6648</v>
      </c>
      <c r="I261" s="73" t="s">
        <v>9424</v>
      </c>
      <c r="J261" s="231" t="s">
        <v>2271</v>
      </c>
      <c r="K261" s="146">
        <v>20</v>
      </c>
      <c r="L261" s="153">
        <v>6</v>
      </c>
      <c r="M261" s="153">
        <v>13</v>
      </c>
      <c r="N261" s="271">
        <v>275</v>
      </c>
    </row>
    <row r="262" spans="1:14" ht="30" customHeight="1" x14ac:dyDescent="0.15">
      <c r="A262" s="106" t="s">
        <v>1544</v>
      </c>
      <c r="B262" s="61">
        <v>6</v>
      </c>
      <c r="C262" s="248" t="s">
        <v>1452</v>
      </c>
      <c r="D262" s="55" t="s">
        <v>230</v>
      </c>
      <c r="E262" s="61" t="s">
        <v>6831</v>
      </c>
      <c r="F262" s="254" t="s">
        <v>5165</v>
      </c>
      <c r="G262" s="67" t="s">
        <v>6832</v>
      </c>
      <c r="H262" s="67" t="s">
        <v>3731</v>
      </c>
      <c r="I262" s="73" t="s">
        <v>9425</v>
      </c>
      <c r="J262" s="231" t="s">
        <v>6834</v>
      </c>
      <c r="K262" s="146">
        <v>9</v>
      </c>
      <c r="L262" s="153">
        <v>4</v>
      </c>
      <c r="M262" s="153">
        <v>6</v>
      </c>
      <c r="N262" s="271">
        <v>52</v>
      </c>
    </row>
    <row r="263" spans="1:14" ht="30" customHeight="1" x14ac:dyDescent="0.15">
      <c r="A263" s="106" t="s">
        <v>1544</v>
      </c>
      <c r="B263" s="61">
        <v>7</v>
      </c>
      <c r="C263" s="248" t="s">
        <v>1452</v>
      </c>
      <c r="D263" s="55" t="s">
        <v>1940</v>
      </c>
      <c r="E263" s="61" t="s">
        <v>5048</v>
      </c>
      <c r="F263" s="254" t="s">
        <v>6836</v>
      </c>
      <c r="G263" s="67" t="s">
        <v>6521</v>
      </c>
      <c r="H263" s="67" t="s">
        <v>6838</v>
      </c>
      <c r="I263" s="73" t="s">
        <v>9426</v>
      </c>
      <c r="J263" s="231" t="s">
        <v>6839</v>
      </c>
      <c r="K263" s="146">
        <v>31</v>
      </c>
      <c r="L263" s="153">
        <v>9</v>
      </c>
      <c r="M263" s="153">
        <v>21</v>
      </c>
      <c r="N263" s="271">
        <v>542</v>
      </c>
    </row>
    <row r="264" spans="1:14" ht="30" customHeight="1" x14ac:dyDescent="0.15">
      <c r="A264" s="106" t="s">
        <v>1544</v>
      </c>
      <c r="B264" s="61">
        <v>8</v>
      </c>
      <c r="C264" s="248" t="s">
        <v>1452</v>
      </c>
      <c r="D264" s="55" t="s">
        <v>3014</v>
      </c>
      <c r="E264" s="61" t="s">
        <v>3317</v>
      </c>
      <c r="F264" s="254" t="s">
        <v>6842</v>
      </c>
      <c r="G264" s="67" t="s">
        <v>6844</v>
      </c>
      <c r="H264" s="67" t="s">
        <v>2283</v>
      </c>
      <c r="I264" s="73" t="s">
        <v>9427</v>
      </c>
      <c r="J264" s="231" t="s">
        <v>6845</v>
      </c>
      <c r="K264" s="146">
        <v>21</v>
      </c>
      <c r="L264" s="153">
        <v>7</v>
      </c>
      <c r="M264" s="153">
        <v>16</v>
      </c>
      <c r="N264" s="271">
        <v>341</v>
      </c>
    </row>
    <row r="265" spans="1:14" ht="30" customHeight="1" x14ac:dyDescent="0.15">
      <c r="A265" s="106" t="s">
        <v>1544</v>
      </c>
      <c r="B265" s="61">
        <v>9</v>
      </c>
      <c r="C265" s="248" t="s">
        <v>1452</v>
      </c>
      <c r="D265" s="55" t="s">
        <v>5646</v>
      </c>
      <c r="E265" s="61" t="s">
        <v>6847</v>
      </c>
      <c r="F265" s="254" t="s">
        <v>2069</v>
      </c>
      <c r="G265" s="67" t="s">
        <v>973</v>
      </c>
      <c r="H265" s="67" t="s">
        <v>3782</v>
      </c>
      <c r="I265" s="73" t="s">
        <v>9428</v>
      </c>
      <c r="J265" s="231" t="s">
        <v>6848</v>
      </c>
      <c r="K265" s="146">
        <v>10</v>
      </c>
      <c r="L265" s="153">
        <v>5</v>
      </c>
      <c r="M265" s="153">
        <v>6</v>
      </c>
      <c r="N265" s="271">
        <v>90</v>
      </c>
    </row>
    <row r="266" spans="1:14" ht="30" customHeight="1" x14ac:dyDescent="0.15">
      <c r="A266" s="106" t="s">
        <v>1544</v>
      </c>
      <c r="B266" s="61">
        <v>10</v>
      </c>
      <c r="C266" s="248" t="s">
        <v>1452</v>
      </c>
      <c r="D266" s="55" t="s">
        <v>6852</v>
      </c>
      <c r="E266" s="61" t="s">
        <v>441</v>
      </c>
      <c r="F266" s="254" t="s">
        <v>6853</v>
      </c>
      <c r="G266" s="67" t="s">
        <v>6854</v>
      </c>
      <c r="H266" s="67" t="s">
        <v>6855</v>
      </c>
      <c r="I266" s="73" t="s">
        <v>9429</v>
      </c>
      <c r="J266" s="231" t="s">
        <v>6657</v>
      </c>
      <c r="K266" s="146">
        <v>20</v>
      </c>
      <c r="L266" s="153">
        <v>6</v>
      </c>
      <c r="M266" s="153">
        <v>14</v>
      </c>
      <c r="N266" s="271">
        <v>344</v>
      </c>
    </row>
    <row r="267" spans="1:14" ht="30" customHeight="1" x14ac:dyDescent="0.15">
      <c r="A267" s="106" t="s">
        <v>1544</v>
      </c>
      <c r="B267" s="61">
        <v>11</v>
      </c>
      <c r="C267" s="248" t="s">
        <v>1452</v>
      </c>
      <c r="D267" s="55" t="s">
        <v>6856</v>
      </c>
      <c r="E267" s="61" t="s">
        <v>4304</v>
      </c>
      <c r="F267" s="254" t="s">
        <v>6857</v>
      </c>
      <c r="G267" s="67" t="s">
        <v>6858</v>
      </c>
      <c r="H267" s="67" t="s">
        <v>6859</v>
      </c>
      <c r="I267" s="73" t="s">
        <v>9430</v>
      </c>
      <c r="J267" s="231" t="s">
        <v>1575</v>
      </c>
      <c r="K267" s="146">
        <v>37</v>
      </c>
      <c r="L267" s="153">
        <v>9</v>
      </c>
      <c r="M267" s="153">
        <v>25</v>
      </c>
      <c r="N267" s="271">
        <v>584</v>
      </c>
    </row>
    <row r="268" spans="1:14" ht="30" customHeight="1" x14ac:dyDescent="0.15">
      <c r="A268" s="106" t="s">
        <v>1544</v>
      </c>
      <c r="B268" s="61">
        <v>12</v>
      </c>
      <c r="C268" s="248" t="s">
        <v>1452</v>
      </c>
      <c r="D268" s="55" t="s">
        <v>6860</v>
      </c>
      <c r="E268" s="61" t="s">
        <v>6861</v>
      </c>
      <c r="F268" s="254" t="s">
        <v>6862</v>
      </c>
      <c r="G268" s="67" t="s">
        <v>6863</v>
      </c>
      <c r="H268" s="67" t="s">
        <v>1586</v>
      </c>
      <c r="I268" s="73" t="s">
        <v>9431</v>
      </c>
      <c r="J268" s="231" t="s">
        <v>6865</v>
      </c>
      <c r="K268" s="146">
        <v>41</v>
      </c>
      <c r="L268" s="153">
        <v>8</v>
      </c>
      <c r="M268" s="153">
        <v>25</v>
      </c>
      <c r="N268" s="271">
        <v>689</v>
      </c>
    </row>
    <row r="269" spans="1:14" ht="30" customHeight="1" x14ac:dyDescent="0.15">
      <c r="A269" s="106" t="s">
        <v>1544</v>
      </c>
      <c r="B269" s="61">
        <v>13</v>
      </c>
      <c r="C269" s="248" t="s">
        <v>1452</v>
      </c>
      <c r="D269" s="55" t="s">
        <v>6866</v>
      </c>
      <c r="E269" s="61" t="s">
        <v>1715</v>
      </c>
      <c r="F269" s="254" t="s">
        <v>4514</v>
      </c>
      <c r="G269" s="67" t="s">
        <v>2770</v>
      </c>
      <c r="H269" s="67" t="s">
        <v>6332</v>
      </c>
      <c r="I269" s="73" t="s">
        <v>9432</v>
      </c>
      <c r="J269" s="231" t="s">
        <v>6868</v>
      </c>
      <c r="K269" s="146">
        <v>33</v>
      </c>
      <c r="L269" s="153">
        <v>9</v>
      </c>
      <c r="M269" s="153">
        <v>21</v>
      </c>
      <c r="N269" s="271">
        <v>566</v>
      </c>
    </row>
    <row r="270" spans="1:14" ht="30" customHeight="1" x14ac:dyDescent="0.15">
      <c r="A270" s="106" t="s">
        <v>1544</v>
      </c>
      <c r="B270" s="61">
        <v>14</v>
      </c>
      <c r="C270" s="248" t="s">
        <v>1452</v>
      </c>
      <c r="D270" s="55" t="s">
        <v>6870</v>
      </c>
      <c r="E270" s="61" t="s">
        <v>2345</v>
      </c>
      <c r="F270" s="254" t="s">
        <v>6871</v>
      </c>
      <c r="G270" s="67" t="s">
        <v>6506</v>
      </c>
      <c r="H270" s="67" t="s">
        <v>6872</v>
      </c>
      <c r="I270" s="73" t="s">
        <v>9433</v>
      </c>
      <c r="J270" s="231" t="s">
        <v>308</v>
      </c>
      <c r="K270" s="146">
        <v>34</v>
      </c>
      <c r="L270" s="153">
        <v>9</v>
      </c>
      <c r="M270" s="153">
        <v>22</v>
      </c>
      <c r="N270" s="271">
        <v>590</v>
      </c>
    </row>
    <row r="271" spans="1:14" ht="30" customHeight="1" x14ac:dyDescent="0.15">
      <c r="A271" s="106" t="s">
        <v>1544</v>
      </c>
      <c r="B271" s="61">
        <v>15</v>
      </c>
      <c r="C271" s="248" t="s">
        <v>1452</v>
      </c>
      <c r="D271" s="55" t="s">
        <v>3239</v>
      </c>
      <c r="E271" s="61" t="s">
        <v>340</v>
      </c>
      <c r="F271" s="254" t="s">
        <v>3677</v>
      </c>
      <c r="G271" s="67" t="s">
        <v>1043</v>
      </c>
      <c r="H271" s="67" t="s">
        <v>6873</v>
      </c>
      <c r="I271" s="73" t="s">
        <v>9434</v>
      </c>
      <c r="J271" s="231" t="s">
        <v>6874</v>
      </c>
      <c r="K271" s="146">
        <v>29</v>
      </c>
      <c r="L271" s="153">
        <v>8</v>
      </c>
      <c r="M271" s="153">
        <v>19</v>
      </c>
      <c r="N271" s="271">
        <v>475</v>
      </c>
    </row>
    <row r="272" spans="1:14" ht="30" customHeight="1" x14ac:dyDescent="0.15">
      <c r="A272" s="106" t="s">
        <v>1544</v>
      </c>
      <c r="B272" s="61">
        <v>16</v>
      </c>
      <c r="C272" s="248" t="s">
        <v>1452</v>
      </c>
      <c r="D272" s="55" t="s">
        <v>6875</v>
      </c>
      <c r="E272" s="61" t="s">
        <v>5340</v>
      </c>
      <c r="F272" s="254" t="s">
        <v>6382</v>
      </c>
      <c r="G272" s="67" t="s">
        <v>5785</v>
      </c>
      <c r="H272" s="67" t="s">
        <v>4100</v>
      </c>
      <c r="I272" s="73" t="s">
        <v>9435</v>
      </c>
      <c r="J272" s="231" t="s">
        <v>4635</v>
      </c>
      <c r="K272" s="146">
        <v>30</v>
      </c>
      <c r="L272" s="153">
        <v>10</v>
      </c>
      <c r="M272" s="153">
        <v>19</v>
      </c>
      <c r="N272" s="271">
        <v>559</v>
      </c>
    </row>
    <row r="273" spans="1:14" ht="30" customHeight="1" x14ac:dyDescent="0.15">
      <c r="A273" s="106" t="s">
        <v>1544</v>
      </c>
      <c r="B273" s="61">
        <v>17</v>
      </c>
      <c r="C273" s="248" t="s">
        <v>1452</v>
      </c>
      <c r="D273" s="55" t="s">
        <v>6876</v>
      </c>
      <c r="E273" s="61" t="s">
        <v>6877</v>
      </c>
      <c r="F273" s="254" t="s">
        <v>6127</v>
      </c>
      <c r="G273" s="67" t="s">
        <v>6879</v>
      </c>
      <c r="H273" s="67" t="s">
        <v>6882</v>
      </c>
      <c r="I273" s="73" t="s">
        <v>9436</v>
      </c>
      <c r="J273" s="231" t="s">
        <v>2490</v>
      </c>
      <c r="K273" s="146">
        <v>34</v>
      </c>
      <c r="L273" s="153">
        <v>8</v>
      </c>
      <c r="M273" s="153">
        <v>23</v>
      </c>
      <c r="N273" s="271">
        <v>600</v>
      </c>
    </row>
    <row r="274" spans="1:14" ht="30" customHeight="1" x14ac:dyDescent="0.15">
      <c r="A274" s="106" t="s">
        <v>1544</v>
      </c>
      <c r="B274" s="61">
        <v>18</v>
      </c>
      <c r="C274" s="248" t="s">
        <v>1452</v>
      </c>
      <c r="D274" s="55" t="s">
        <v>6138</v>
      </c>
      <c r="E274" s="61" t="s">
        <v>6883</v>
      </c>
      <c r="F274" s="254" t="s">
        <v>6884</v>
      </c>
      <c r="G274" s="67" t="s">
        <v>6425</v>
      </c>
      <c r="H274" s="67" t="s">
        <v>1702</v>
      </c>
      <c r="I274" s="73" t="s">
        <v>9437</v>
      </c>
      <c r="J274" s="231" t="s">
        <v>6885</v>
      </c>
      <c r="K274" s="146">
        <v>40</v>
      </c>
      <c r="L274" s="153">
        <v>9</v>
      </c>
      <c r="M274" s="153">
        <v>29</v>
      </c>
      <c r="N274" s="271">
        <v>839</v>
      </c>
    </row>
    <row r="275" spans="1:14" ht="30" customHeight="1" x14ac:dyDescent="0.15">
      <c r="A275" s="106" t="s">
        <v>1544</v>
      </c>
      <c r="B275" s="61">
        <v>19</v>
      </c>
      <c r="C275" s="248" t="s">
        <v>1452</v>
      </c>
      <c r="D275" s="55" t="s">
        <v>6886</v>
      </c>
      <c r="E275" s="61" t="s">
        <v>6166</v>
      </c>
      <c r="F275" s="254" t="s">
        <v>3868</v>
      </c>
      <c r="G275" s="67" t="s">
        <v>6161</v>
      </c>
      <c r="H275" s="67" t="s">
        <v>2845</v>
      </c>
      <c r="I275" s="73" t="s">
        <v>9438</v>
      </c>
      <c r="J275" s="231" t="s">
        <v>6887</v>
      </c>
      <c r="K275" s="146">
        <v>24</v>
      </c>
      <c r="L275" s="153">
        <v>7</v>
      </c>
      <c r="M275" s="153">
        <v>14</v>
      </c>
      <c r="N275" s="271">
        <v>277</v>
      </c>
    </row>
    <row r="276" spans="1:14" ht="30" customHeight="1" x14ac:dyDescent="0.15">
      <c r="A276" s="106" t="s">
        <v>1544</v>
      </c>
      <c r="B276" s="61">
        <v>20</v>
      </c>
      <c r="C276" s="248" t="s">
        <v>1452</v>
      </c>
      <c r="D276" s="55" t="s">
        <v>3863</v>
      </c>
      <c r="E276" s="61" t="s">
        <v>4344</v>
      </c>
      <c r="F276" s="254" t="s">
        <v>6888</v>
      </c>
      <c r="G276" s="67" t="s">
        <v>4220</v>
      </c>
      <c r="H276" s="67" t="s">
        <v>6889</v>
      </c>
      <c r="I276" s="73" t="s">
        <v>9439</v>
      </c>
      <c r="J276" s="231" t="s">
        <v>6891</v>
      </c>
      <c r="K276" s="146">
        <v>45</v>
      </c>
      <c r="L276" s="153">
        <v>12</v>
      </c>
      <c r="M276" s="153">
        <v>31</v>
      </c>
      <c r="N276" s="271">
        <v>910</v>
      </c>
    </row>
    <row r="277" spans="1:14" ht="30" customHeight="1" x14ac:dyDescent="0.15">
      <c r="A277" s="106" t="s">
        <v>1544</v>
      </c>
      <c r="B277" s="61">
        <v>21</v>
      </c>
      <c r="C277" s="248" t="s">
        <v>1452</v>
      </c>
      <c r="D277" s="55" t="s">
        <v>6809</v>
      </c>
      <c r="E277" s="61" t="s">
        <v>6892</v>
      </c>
      <c r="F277" s="254" t="s">
        <v>6894</v>
      </c>
      <c r="G277" s="67" t="s">
        <v>6895</v>
      </c>
      <c r="H277" s="67" t="s">
        <v>6896</v>
      </c>
      <c r="I277" s="73" t="s">
        <v>9440</v>
      </c>
      <c r="J277" s="231" t="s">
        <v>257</v>
      </c>
      <c r="K277" s="146">
        <v>21</v>
      </c>
      <c r="L277" s="153">
        <v>6</v>
      </c>
      <c r="M277" s="153">
        <v>14</v>
      </c>
      <c r="N277" s="271">
        <v>311</v>
      </c>
    </row>
    <row r="278" spans="1:14" ht="30" customHeight="1" x14ac:dyDescent="0.15">
      <c r="A278" s="106" t="s">
        <v>1544</v>
      </c>
      <c r="B278" s="61">
        <v>22</v>
      </c>
      <c r="C278" s="248" t="s">
        <v>1452</v>
      </c>
      <c r="D278" s="55" t="s">
        <v>6897</v>
      </c>
      <c r="E278" s="61" t="s">
        <v>412</v>
      </c>
      <c r="F278" s="254" t="s">
        <v>6898</v>
      </c>
      <c r="G278" s="67" t="s">
        <v>6899</v>
      </c>
      <c r="H278" s="67" t="s">
        <v>6901</v>
      </c>
      <c r="I278" s="73" t="s">
        <v>9441</v>
      </c>
      <c r="J278" s="231" t="s">
        <v>6902</v>
      </c>
      <c r="K278" s="146">
        <v>33</v>
      </c>
      <c r="L278" s="153">
        <v>9</v>
      </c>
      <c r="M278" s="153">
        <v>22</v>
      </c>
      <c r="N278" s="271">
        <v>621</v>
      </c>
    </row>
    <row r="279" spans="1:14" ht="30" customHeight="1" x14ac:dyDescent="0.15">
      <c r="A279" s="106" t="s">
        <v>1544</v>
      </c>
      <c r="B279" s="61">
        <v>23</v>
      </c>
      <c r="C279" s="248" t="s">
        <v>1452</v>
      </c>
      <c r="D279" s="55" t="s">
        <v>1141</v>
      </c>
      <c r="E279" s="61" t="s">
        <v>6905</v>
      </c>
      <c r="F279" s="254" t="s">
        <v>6800</v>
      </c>
      <c r="G279" s="67" t="s">
        <v>6906</v>
      </c>
      <c r="H279" s="67" t="s">
        <v>6908</v>
      </c>
      <c r="I279" s="73" t="s">
        <v>9442</v>
      </c>
      <c r="J279" s="231" t="s">
        <v>4270</v>
      </c>
      <c r="K279" s="146">
        <v>27</v>
      </c>
      <c r="L279" s="153">
        <v>9</v>
      </c>
      <c r="M279" s="153">
        <v>20</v>
      </c>
      <c r="N279" s="271">
        <v>560</v>
      </c>
    </row>
    <row r="280" spans="1:14" ht="30" customHeight="1" x14ac:dyDescent="0.15">
      <c r="A280" s="106" t="s">
        <v>1544</v>
      </c>
      <c r="B280" s="61">
        <v>24</v>
      </c>
      <c r="C280" s="248" t="s">
        <v>1452</v>
      </c>
      <c r="D280" s="55" t="s">
        <v>6912</v>
      </c>
      <c r="E280" s="61" t="s">
        <v>6602</v>
      </c>
      <c r="F280" s="254" t="s">
        <v>4805</v>
      </c>
      <c r="G280" s="67" t="s">
        <v>6913</v>
      </c>
      <c r="H280" s="67" t="s">
        <v>5897</v>
      </c>
      <c r="I280" s="73" t="s">
        <v>9443</v>
      </c>
      <c r="J280" s="231" t="s">
        <v>6914</v>
      </c>
      <c r="K280" s="146">
        <v>28</v>
      </c>
      <c r="L280" s="153">
        <v>9</v>
      </c>
      <c r="M280" s="153">
        <v>19</v>
      </c>
      <c r="N280" s="271">
        <v>498</v>
      </c>
    </row>
    <row r="281" spans="1:14" ht="30" customHeight="1" x14ac:dyDescent="0.15">
      <c r="A281" s="106" t="s">
        <v>1544</v>
      </c>
      <c r="B281" s="61">
        <v>25</v>
      </c>
      <c r="C281" s="248" t="s">
        <v>1452</v>
      </c>
      <c r="D281" s="55" t="s">
        <v>1327</v>
      </c>
      <c r="E281" s="61" t="s">
        <v>3928</v>
      </c>
      <c r="F281" s="254" t="s">
        <v>6916</v>
      </c>
      <c r="G281" s="67" t="s">
        <v>6034</v>
      </c>
      <c r="H281" s="67" t="s">
        <v>6917</v>
      </c>
      <c r="I281" s="73" t="s">
        <v>9444</v>
      </c>
      <c r="J281" s="231" t="s">
        <v>6918</v>
      </c>
      <c r="K281" s="146">
        <v>21</v>
      </c>
      <c r="L281" s="153">
        <v>3</v>
      </c>
      <c r="M281" s="153">
        <v>14</v>
      </c>
      <c r="N281" s="271">
        <v>345</v>
      </c>
    </row>
    <row r="282" spans="1:14" ht="30" customHeight="1" x14ac:dyDescent="0.15">
      <c r="A282" s="106" t="s">
        <v>1544</v>
      </c>
      <c r="B282" s="61">
        <v>26</v>
      </c>
      <c r="C282" s="248" t="s">
        <v>1452</v>
      </c>
      <c r="D282" s="55" t="s">
        <v>5066</v>
      </c>
      <c r="E282" s="61" t="s">
        <v>5359</v>
      </c>
      <c r="F282" s="254" t="s">
        <v>5360</v>
      </c>
      <c r="G282" s="67" t="s">
        <v>5364</v>
      </c>
      <c r="H282" s="67" t="s">
        <v>2189</v>
      </c>
      <c r="I282" s="73" t="s">
        <v>9445</v>
      </c>
      <c r="J282" s="231" t="s">
        <v>6919</v>
      </c>
      <c r="K282" s="146">
        <v>21</v>
      </c>
      <c r="L282" s="153">
        <v>4</v>
      </c>
      <c r="M282" s="153">
        <v>14</v>
      </c>
      <c r="N282" s="271">
        <v>300</v>
      </c>
    </row>
    <row r="283" spans="1:14" ht="30" customHeight="1" x14ac:dyDescent="0.15">
      <c r="A283" s="106" t="s">
        <v>1544</v>
      </c>
      <c r="B283" s="61">
        <v>1</v>
      </c>
      <c r="C283" s="248" t="s">
        <v>1452</v>
      </c>
      <c r="D283" s="55" t="s">
        <v>6920</v>
      </c>
      <c r="E283" s="61" t="s">
        <v>4874</v>
      </c>
      <c r="F283" s="254" t="s">
        <v>6921</v>
      </c>
      <c r="G283" s="67" t="s">
        <v>6923</v>
      </c>
      <c r="H283" s="67" t="s">
        <v>6926</v>
      </c>
      <c r="I283" s="73" t="s">
        <v>7581</v>
      </c>
      <c r="J283" s="231" t="s">
        <v>9152</v>
      </c>
      <c r="K283" s="146">
        <v>51</v>
      </c>
      <c r="L283" s="153">
        <v>12</v>
      </c>
      <c r="M283" s="153">
        <v>36</v>
      </c>
      <c r="N283" s="271">
        <v>984</v>
      </c>
    </row>
    <row r="284" spans="1:14" ht="30" customHeight="1" x14ac:dyDescent="0.15">
      <c r="A284" s="106" t="s">
        <v>1544</v>
      </c>
      <c r="B284" s="61">
        <v>2</v>
      </c>
      <c r="C284" s="248" t="s">
        <v>1452</v>
      </c>
      <c r="D284" s="55" t="s">
        <v>5638</v>
      </c>
      <c r="E284" s="61" t="s">
        <v>559</v>
      </c>
      <c r="F284" s="254" t="s">
        <v>174</v>
      </c>
      <c r="G284" s="67" t="s">
        <v>6927</v>
      </c>
      <c r="H284" s="67" t="s">
        <v>2370</v>
      </c>
      <c r="I284" s="73" t="s">
        <v>8842</v>
      </c>
      <c r="J284" s="231" t="s">
        <v>8522</v>
      </c>
      <c r="K284" s="146">
        <v>39</v>
      </c>
      <c r="L284" s="153">
        <v>9</v>
      </c>
      <c r="M284" s="153">
        <v>27</v>
      </c>
      <c r="N284" s="271">
        <v>695</v>
      </c>
    </row>
    <row r="285" spans="1:14" ht="30" customHeight="1" x14ac:dyDescent="0.15">
      <c r="A285" s="106" t="s">
        <v>1544</v>
      </c>
      <c r="B285" s="61">
        <v>3</v>
      </c>
      <c r="C285" s="248" t="s">
        <v>1452</v>
      </c>
      <c r="D285" s="55" t="s">
        <v>6928</v>
      </c>
      <c r="E285" s="61" t="s">
        <v>5268</v>
      </c>
      <c r="F285" s="254" t="s">
        <v>6414</v>
      </c>
      <c r="G285" s="67" t="s">
        <v>6929</v>
      </c>
      <c r="H285" s="67" t="s">
        <v>1474</v>
      </c>
      <c r="I285" s="73" t="s">
        <v>9181</v>
      </c>
      <c r="J285" s="231" t="s">
        <v>7603</v>
      </c>
      <c r="K285" s="146">
        <v>33</v>
      </c>
      <c r="L285" s="153">
        <v>8</v>
      </c>
      <c r="M285" s="153">
        <v>21</v>
      </c>
      <c r="N285" s="271">
        <v>518</v>
      </c>
    </row>
    <row r="286" spans="1:14" ht="30" customHeight="1" x14ac:dyDescent="0.15">
      <c r="A286" s="106" t="s">
        <v>1544</v>
      </c>
      <c r="B286" s="61">
        <v>4</v>
      </c>
      <c r="C286" s="248" t="s">
        <v>1452</v>
      </c>
      <c r="D286" s="55" t="s">
        <v>3977</v>
      </c>
      <c r="E286" s="61" t="s">
        <v>4283</v>
      </c>
      <c r="F286" s="254" t="s">
        <v>6930</v>
      </c>
      <c r="G286" s="67" t="s">
        <v>2466</v>
      </c>
      <c r="H286" s="67" t="s">
        <v>6151</v>
      </c>
      <c r="I286" s="73" t="s">
        <v>9182</v>
      </c>
      <c r="J286" s="231" t="s">
        <v>9273</v>
      </c>
      <c r="K286" s="146">
        <v>16</v>
      </c>
      <c r="L286" s="153">
        <v>4</v>
      </c>
      <c r="M286" s="153">
        <v>9</v>
      </c>
      <c r="N286" s="271">
        <v>208</v>
      </c>
    </row>
    <row r="287" spans="1:14" ht="30" customHeight="1" x14ac:dyDescent="0.15">
      <c r="A287" s="106" t="s">
        <v>1544</v>
      </c>
      <c r="B287" s="61">
        <v>5</v>
      </c>
      <c r="C287" s="248" t="s">
        <v>1452</v>
      </c>
      <c r="D287" s="55" t="s">
        <v>6933</v>
      </c>
      <c r="E287" s="61" t="s">
        <v>559</v>
      </c>
      <c r="F287" s="254" t="s">
        <v>6934</v>
      </c>
      <c r="G287" s="67" t="s">
        <v>3929</v>
      </c>
      <c r="H287" s="67" t="s">
        <v>258</v>
      </c>
      <c r="I287" s="73" t="s">
        <v>9183</v>
      </c>
      <c r="J287" s="231" t="s">
        <v>3003</v>
      </c>
      <c r="K287" s="146">
        <v>29</v>
      </c>
      <c r="L287" s="153">
        <v>7</v>
      </c>
      <c r="M287" s="153">
        <v>18</v>
      </c>
      <c r="N287" s="271">
        <v>434</v>
      </c>
    </row>
    <row r="288" spans="1:14" ht="30" customHeight="1" x14ac:dyDescent="0.15">
      <c r="A288" s="106" t="s">
        <v>1544</v>
      </c>
      <c r="B288" s="61">
        <v>6</v>
      </c>
      <c r="C288" s="248" t="s">
        <v>1452</v>
      </c>
      <c r="D288" s="55" t="s">
        <v>4063</v>
      </c>
      <c r="E288" s="61" t="s">
        <v>5118</v>
      </c>
      <c r="F288" s="254" t="s">
        <v>128</v>
      </c>
      <c r="G288" s="67" t="s">
        <v>6347</v>
      </c>
      <c r="H288" s="67" t="s">
        <v>6318</v>
      </c>
      <c r="I288" s="73" t="s">
        <v>9184</v>
      </c>
      <c r="J288" s="231" t="s">
        <v>2572</v>
      </c>
      <c r="K288" s="146">
        <v>28</v>
      </c>
      <c r="L288" s="153">
        <v>8</v>
      </c>
      <c r="M288" s="153">
        <v>17</v>
      </c>
      <c r="N288" s="271">
        <v>407</v>
      </c>
    </row>
    <row r="289" spans="1:14" ht="30" customHeight="1" x14ac:dyDescent="0.15">
      <c r="A289" s="106" t="s">
        <v>1544</v>
      </c>
      <c r="B289" s="61">
        <v>7</v>
      </c>
      <c r="C289" s="248" t="s">
        <v>1452</v>
      </c>
      <c r="D289" s="55" t="s">
        <v>4379</v>
      </c>
      <c r="E289" s="61" t="s">
        <v>592</v>
      </c>
      <c r="F289" s="254" t="s">
        <v>6937</v>
      </c>
      <c r="G289" s="67" t="s">
        <v>687</v>
      </c>
      <c r="H289" s="67" t="s">
        <v>6532</v>
      </c>
      <c r="I289" s="73" t="s">
        <v>9185</v>
      </c>
      <c r="J289" s="231" t="s">
        <v>9274</v>
      </c>
      <c r="K289" s="146">
        <v>11</v>
      </c>
      <c r="L289" s="153">
        <v>4</v>
      </c>
      <c r="M289" s="153">
        <v>7</v>
      </c>
      <c r="N289" s="271">
        <v>97</v>
      </c>
    </row>
    <row r="290" spans="1:14" ht="30" customHeight="1" x14ac:dyDescent="0.15">
      <c r="A290" s="106" t="s">
        <v>1544</v>
      </c>
      <c r="B290" s="61">
        <v>8</v>
      </c>
      <c r="C290" s="248" t="s">
        <v>1452</v>
      </c>
      <c r="D290" s="55" t="s">
        <v>2360</v>
      </c>
      <c r="E290" s="61" t="s">
        <v>5384</v>
      </c>
      <c r="F290" s="254" t="s">
        <v>6938</v>
      </c>
      <c r="G290" s="67" t="s">
        <v>1636</v>
      </c>
      <c r="H290" s="67" t="s">
        <v>6939</v>
      </c>
      <c r="I290" s="73" t="s">
        <v>9186</v>
      </c>
      <c r="J290" s="231" t="s">
        <v>9275</v>
      </c>
      <c r="K290" s="146">
        <v>14</v>
      </c>
      <c r="L290" s="153">
        <v>5</v>
      </c>
      <c r="M290" s="153">
        <v>10</v>
      </c>
      <c r="N290" s="271">
        <v>236</v>
      </c>
    </row>
    <row r="291" spans="1:14" ht="30" customHeight="1" x14ac:dyDescent="0.15">
      <c r="A291" s="106" t="s">
        <v>1544</v>
      </c>
      <c r="B291" s="61">
        <v>9</v>
      </c>
      <c r="C291" s="248" t="s">
        <v>1452</v>
      </c>
      <c r="D291" s="55" t="s">
        <v>16</v>
      </c>
      <c r="E291" s="61" t="s">
        <v>6940</v>
      </c>
      <c r="F291" s="254" t="s">
        <v>6941</v>
      </c>
      <c r="G291" s="67" t="s">
        <v>6942</v>
      </c>
      <c r="H291" s="67" t="s">
        <v>5608</v>
      </c>
      <c r="I291" s="73" t="s">
        <v>9186</v>
      </c>
      <c r="J291" s="231" t="s">
        <v>4626</v>
      </c>
      <c r="K291" s="146">
        <v>4</v>
      </c>
      <c r="L291" s="153">
        <v>1</v>
      </c>
      <c r="M291" s="153">
        <v>2</v>
      </c>
      <c r="N291" s="271">
        <v>17</v>
      </c>
    </row>
    <row r="292" spans="1:14" ht="30" customHeight="1" x14ac:dyDescent="0.15">
      <c r="A292" s="106" t="s">
        <v>1544</v>
      </c>
      <c r="B292" s="61">
        <v>10</v>
      </c>
      <c r="C292" s="248" t="s">
        <v>1452</v>
      </c>
      <c r="D292" s="55" t="s">
        <v>6943</v>
      </c>
      <c r="E292" s="61" t="s">
        <v>559</v>
      </c>
      <c r="F292" s="254" t="s">
        <v>2612</v>
      </c>
      <c r="G292" s="67" t="s">
        <v>4261</v>
      </c>
      <c r="H292" s="67" t="s">
        <v>6945</v>
      </c>
      <c r="I292" s="73" t="s">
        <v>8843</v>
      </c>
      <c r="J292" s="231" t="s">
        <v>4487</v>
      </c>
      <c r="K292" s="146">
        <v>23</v>
      </c>
      <c r="L292" s="153">
        <v>5</v>
      </c>
      <c r="M292" s="153">
        <v>13</v>
      </c>
      <c r="N292" s="271">
        <v>347</v>
      </c>
    </row>
    <row r="293" spans="1:14" ht="30" customHeight="1" x14ac:dyDescent="0.15">
      <c r="A293" s="106" t="s">
        <v>1544</v>
      </c>
      <c r="B293" s="61">
        <v>11</v>
      </c>
      <c r="C293" s="248" t="s">
        <v>1452</v>
      </c>
      <c r="D293" s="55" t="s">
        <v>6947</v>
      </c>
      <c r="E293" s="61" t="s">
        <v>3382</v>
      </c>
      <c r="F293" s="254" t="s">
        <v>6949</v>
      </c>
      <c r="G293" s="67" t="s">
        <v>6950</v>
      </c>
      <c r="H293" s="67" t="s">
        <v>6951</v>
      </c>
      <c r="I293" s="73" t="s">
        <v>6022</v>
      </c>
      <c r="J293" s="231" t="s">
        <v>9276</v>
      </c>
      <c r="K293" s="146">
        <v>21</v>
      </c>
      <c r="L293" s="153">
        <v>6</v>
      </c>
      <c r="M293" s="153">
        <v>15</v>
      </c>
      <c r="N293" s="271">
        <v>317</v>
      </c>
    </row>
    <row r="294" spans="1:14" ht="30" customHeight="1" x14ac:dyDescent="0.15">
      <c r="A294" s="106" t="s">
        <v>1544</v>
      </c>
      <c r="B294" s="61">
        <v>1</v>
      </c>
      <c r="C294" s="248" t="s">
        <v>1452</v>
      </c>
      <c r="D294" s="55" t="s">
        <v>4217</v>
      </c>
      <c r="E294" s="61" t="s">
        <v>6953</v>
      </c>
      <c r="F294" s="254" t="s">
        <v>6955</v>
      </c>
      <c r="G294" s="67" t="s">
        <v>6958</v>
      </c>
      <c r="H294" s="67" t="s">
        <v>6961</v>
      </c>
      <c r="I294" s="73" t="s">
        <v>9376</v>
      </c>
      <c r="J294" s="231" t="s">
        <v>5923</v>
      </c>
      <c r="K294" s="146">
        <v>9</v>
      </c>
      <c r="L294" s="153">
        <v>2</v>
      </c>
      <c r="M294" s="153">
        <v>5</v>
      </c>
      <c r="N294" s="271">
        <v>51</v>
      </c>
    </row>
    <row r="295" spans="1:14" ht="30" customHeight="1" x14ac:dyDescent="0.15">
      <c r="A295" s="106" t="s">
        <v>1544</v>
      </c>
      <c r="B295" s="61">
        <v>2</v>
      </c>
      <c r="C295" s="248" t="s">
        <v>1452</v>
      </c>
      <c r="D295" s="55" t="s">
        <v>2738</v>
      </c>
      <c r="E295" s="61" t="s">
        <v>3497</v>
      </c>
      <c r="F295" s="254" t="s">
        <v>4471</v>
      </c>
      <c r="G295" s="67" t="s">
        <v>1784</v>
      </c>
      <c r="H295" s="67" t="s">
        <v>6962</v>
      </c>
      <c r="I295" s="73" t="s">
        <v>9377</v>
      </c>
      <c r="J295" s="231" t="s">
        <v>6963</v>
      </c>
      <c r="K295" s="146">
        <v>13</v>
      </c>
      <c r="L295" s="153">
        <v>2</v>
      </c>
      <c r="M295" s="153">
        <v>7</v>
      </c>
      <c r="N295" s="271">
        <v>152</v>
      </c>
    </row>
    <row r="296" spans="1:14" ht="30" customHeight="1" x14ac:dyDescent="0.15">
      <c r="A296" s="106" t="s">
        <v>1544</v>
      </c>
      <c r="B296" s="61">
        <v>3</v>
      </c>
      <c r="C296" s="248" t="s">
        <v>1452</v>
      </c>
      <c r="D296" s="55" t="s">
        <v>1144</v>
      </c>
      <c r="E296" s="61" t="s">
        <v>1799</v>
      </c>
      <c r="F296" s="254" t="s">
        <v>4521</v>
      </c>
      <c r="G296" s="67" t="s">
        <v>4143</v>
      </c>
      <c r="H296" s="67" t="s">
        <v>6965</v>
      </c>
      <c r="I296" s="73" t="s">
        <v>9378</v>
      </c>
      <c r="J296" s="231" t="s">
        <v>6970</v>
      </c>
      <c r="K296" s="146">
        <v>10</v>
      </c>
      <c r="L296" s="153">
        <v>2</v>
      </c>
      <c r="M296" s="153">
        <v>6</v>
      </c>
      <c r="N296" s="271">
        <v>55</v>
      </c>
    </row>
    <row r="297" spans="1:14" ht="30" customHeight="1" x14ac:dyDescent="0.15">
      <c r="A297" s="106" t="s">
        <v>1544</v>
      </c>
      <c r="B297" s="61">
        <v>4</v>
      </c>
      <c r="C297" s="248" t="s">
        <v>1452</v>
      </c>
      <c r="D297" s="55" t="s">
        <v>6971</v>
      </c>
      <c r="E297" s="61" t="s">
        <v>993</v>
      </c>
      <c r="F297" s="254" t="s">
        <v>6972</v>
      </c>
      <c r="G297" s="67" t="s">
        <v>6658</v>
      </c>
      <c r="H297" s="67" t="s">
        <v>6975</v>
      </c>
      <c r="I297" s="73" t="s">
        <v>9379</v>
      </c>
      <c r="J297" s="231" t="s">
        <v>6977</v>
      </c>
      <c r="K297" s="146">
        <v>10</v>
      </c>
      <c r="L297" s="153">
        <v>3</v>
      </c>
      <c r="M297" s="153">
        <v>6</v>
      </c>
      <c r="N297" s="271">
        <v>96</v>
      </c>
    </row>
    <row r="298" spans="1:14" ht="30" customHeight="1" x14ac:dyDescent="0.15">
      <c r="A298" s="106" t="s">
        <v>1544</v>
      </c>
      <c r="B298" s="61">
        <v>5</v>
      </c>
      <c r="C298" s="248" t="s">
        <v>1452</v>
      </c>
      <c r="D298" s="55" t="s">
        <v>6979</v>
      </c>
      <c r="E298" s="61" t="s">
        <v>4280</v>
      </c>
      <c r="F298" s="254" t="s">
        <v>3697</v>
      </c>
      <c r="G298" s="67" t="s">
        <v>4402</v>
      </c>
      <c r="H298" s="67" t="s">
        <v>6980</v>
      </c>
      <c r="I298" s="73" t="s">
        <v>9380</v>
      </c>
      <c r="J298" s="231" t="s">
        <v>6202</v>
      </c>
      <c r="K298" s="146">
        <v>15</v>
      </c>
      <c r="L298" s="153">
        <v>2</v>
      </c>
      <c r="M298" s="153">
        <v>9</v>
      </c>
      <c r="N298" s="271">
        <v>209</v>
      </c>
    </row>
    <row r="299" spans="1:14" ht="30" customHeight="1" x14ac:dyDescent="0.15">
      <c r="A299" s="106" t="s">
        <v>1544</v>
      </c>
      <c r="B299" s="61">
        <v>6</v>
      </c>
      <c r="C299" s="248" t="s">
        <v>1452</v>
      </c>
      <c r="D299" s="55" t="s">
        <v>6981</v>
      </c>
      <c r="E299" s="61" t="s">
        <v>813</v>
      </c>
      <c r="F299" s="254" t="s">
        <v>4786</v>
      </c>
      <c r="G299" s="67" t="s">
        <v>6837</v>
      </c>
      <c r="H299" s="67" t="s">
        <v>474</v>
      </c>
      <c r="I299" s="73" t="s">
        <v>9381</v>
      </c>
      <c r="J299" s="231" t="s">
        <v>6982</v>
      </c>
      <c r="K299" s="146">
        <v>10</v>
      </c>
      <c r="L299" s="153">
        <v>2</v>
      </c>
      <c r="M299" s="153">
        <v>5</v>
      </c>
      <c r="N299" s="271">
        <v>40</v>
      </c>
    </row>
    <row r="300" spans="1:14" ht="30" customHeight="1" x14ac:dyDescent="0.15">
      <c r="A300" s="106" t="s">
        <v>1544</v>
      </c>
      <c r="B300" s="61">
        <v>7</v>
      </c>
      <c r="C300" s="248" t="s">
        <v>1452</v>
      </c>
      <c r="D300" s="55" t="s">
        <v>6983</v>
      </c>
      <c r="E300" s="61" t="s">
        <v>6984</v>
      </c>
      <c r="F300" s="254" t="s">
        <v>6985</v>
      </c>
      <c r="G300" s="67" t="s">
        <v>1098</v>
      </c>
      <c r="H300" s="67" t="s">
        <v>6986</v>
      </c>
      <c r="I300" s="73" t="s">
        <v>9382</v>
      </c>
      <c r="J300" s="231" t="s">
        <v>4939</v>
      </c>
      <c r="K300" s="146">
        <v>11</v>
      </c>
      <c r="L300" s="153">
        <v>2</v>
      </c>
      <c r="M300" s="153">
        <v>6</v>
      </c>
      <c r="N300" s="271">
        <v>83</v>
      </c>
    </row>
    <row r="301" spans="1:14" ht="30" customHeight="1" x14ac:dyDescent="0.15">
      <c r="A301" s="106" t="s">
        <v>1544</v>
      </c>
      <c r="B301" s="61">
        <v>1</v>
      </c>
      <c r="C301" s="248" t="s">
        <v>1452</v>
      </c>
      <c r="D301" s="55" t="s">
        <v>5241</v>
      </c>
      <c r="E301" s="61" t="s">
        <v>4350</v>
      </c>
      <c r="F301" s="254" t="s">
        <v>1826</v>
      </c>
      <c r="G301" s="67" t="s">
        <v>3426</v>
      </c>
      <c r="H301" s="67" t="s">
        <v>6987</v>
      </c>
      <c r="I301" s="73" t="s">
        <v>9594</v>
      </c>
      <c r="J301" s="231" t="s">
        <v>9595</v>
      </c>
      <c r="K301" s="146">
        <v>33</v>
      </c>
      <c r="L301" s="153">
        <v>10</v>
      </c>
      <c r="M301" s="153">
        <v>22</v>
      </c>
      <c r="N301" s="271">
        <v>572</v>
      </c>
    </row>
    <row r="302" spans="1:14" ht="30" customHeight="1" x14ac:dyDescent="0.15">
      <c r="A302" s="106" t="s">
        <v>1544</v>
      </c>
      <c r="B302" s="61">
        <v>2</v>
      </c>
      <c r="C302" s="248" t="s">
        <v>1452</v>
      </c>
      <c r="D302" s="55" t="s">
        <v>6988</v>
      </c>
      <c r="E302" s="61" t="s">
        <v>2996</v>
      </c>
      <c r="F302" s="254" t="s">
        <v>3270</v>
      </c>
      <c r="G302" s="67" t="s">
        <v>1751</v>
      </c>
      <c r="H302" s="67" t="s">
        <v>6286</v>
      </c>
      <c r="I302" s="73" t="s">
        <v>9596</v>
      </c>
      <c r="J302" s="231" t="s">
        <v>9597</v>
      </c>
      <c r="K302" s="146">
        <v>38</v>
      </c>
      <c r="L302" s="153">
        <v>10</v>
      </c>
      <c r="M302" s="153">
        <v>27</v>
      </c>
      <c r="N302" s="271">
        <v>712</v>
      </c>
    </row>
    <row r="303" spans="1:14" ht="30" customHeight="1" x14ac:dyDescent="0.15">
      <c r="A303" s="106" t="s">
        <v>1544</v>
      </c>
      <c r="B303" s="61">
        <v>3</v>
      </c>
      <c r="C303" s="248" t="s">
        <v>1452</v>
      </c>
      <c r="D303" s="55" t="s">
        <v>1064</v>
      </c>
      <c r="E303" s="61" t="s">
        <v>2149</v>
      </c>
      <c r="F303" s="254" t="s">
        <v>6989</v>
      </c>
      <c r="G303" s="67" t="s">
        <v>5580</v>
      </c>
      <c r="H303" s="67" t="s">
        <v>5421</v>
      </c>
      <c r="I303" s="73" t="s">
        <v>9598</v>
      </c>
      <c r="J303" s="231" t="s">
        <v>9599</v>
      </c>
      <c r="K303" s="146">
        <v>17</v>
      </c>
      <c r="L303" s="153">
        <v>10</v>
      </c>
      <c r="M303" s="153">
        <v>11</v>
      </c>
      <c r="N303" s="271">
        <v>237</v>
      </c>
    </row>
    <row r="304" spans="1:14" ht="30" customHeight="1" x14ac:dyDescent="0.15">
      <c r="A304" s="106" t="s">
        <v>1544</v>
      </c>
      <c r="B304" s="61">
        <v>4</v>
      </c>
      <c r="C304" s="248" t="s">
        <v>1452</v>
      </c>
      <c r="D304" s="55" t="s">
        <v>6991</v>
      </c>
      <c r="E304" s="61" t="s">
        <v>5408</v>
      </c>
      <c r="F304" s="254" t="s">
        <v>834</v>
      </c>
      <c r="G304" s="67" t="s">
        <v>538</v>
      </c>
      <c r="H304" s="67" t="s">
        <v>2687</v>
      </c>
      <c r="I304" s="73" t="s">
        <v>9600</v>
      </c>
      <c r="J304" s="231" t="s">
        <v>9601</v>
      </c>
      <c r="K304" s="146">
        <v>29</v>
      </c>
      <c r="L304" s="153">
        <v>9</v>
      </c>
      <c r="M304" s="153">
        <v>19</v>
      </c>
      <c r="N304" s="271">
        <v>461</v>
      </c>
    </row>
    <row r="305" spans="1:14" ht="30" customHeight="1" x14ac:dyDescent="0.15">
      <c r="A305" s="106" t="s">
        <v>1544</v>
      </c>
      <c r="B305" s="61">
        <v>5</v>
      </c>
      <c r="C305" s="248" t="s">
        <v>1452</v>
      </c>
      <c r="D305" s="55" t="s">
        <v>6993</v>
      </c>
      <c r="E305" s="61" t="s">
        <v>1920</v>
      </c>
      <c r="F305" s="254" t="s">
        <v>6994</v>
      </c>
      <c r="G305" s="67" t="s">
        <v>2170</v>
      </c>
      <c r="H305" s="67" t="s">
        <v>4469</v>
      </c>
      <c r="I305" s="73" t="s">
        <v>9602</v>
      </c>
      <c r="J305" s="231" t="s">
        <v>9603</v>
      </c>
      <c r="K305" s="146">
        <v>9</v>
      </c>
      <c r="L305" s="153">
        <v>3</v>
      </c>
      <c r="M305" s="153">
        <v>6</v>
      </c>
      <c r="N305" s="271">
        <v>68</v>
      </c>
    </row>
    <row r="306" spans="1:14" ht="30" customHeight="1" x14ac:dyDescent="0.15">
      <c r="A306" s="106" t="s">
        <v>1544</v>
      </c>
      <c r="B306" s="61">
        <v>6</v>
      </c>
      <c r="C306" s="248" t="s">
        <v>1452</v>
      </c>
      <c r="D306" s="55" t="s">
        <v>4866</v>
      </c>
      <c r="E306" s="61" t="s">
        <v>487</v>
      </c>
      <c r="F306" s="254" t="s">
        <v>6995</v>
      </c>
      <c r="G306" s="67" t="s">
        <v>6512</v>
      </c>
      <c r="H306" s="67" t="s">
        <v>6996</v>
      </c>
      <c r="I306" s="73" t="s">
        <v>9604</v>
      </c>
      <c r="J306" s="231" t="s">
        <v>10648</v>
      </c>
      <c r="K306" s="146">
        <v>10</v>
      </c>
      <c r="L306" s="153">
        <v>7</v>
      </c>
      <c r="M306" s="153">
        <v>6</v>
      </c>
      <c r="N306" s="271">
        <v>91</v>
      </c>
    </row>
    <row r="307" spans="1:14" ht="30" customHeight="1" x14ac:dyDescent="0.15">
      <c r="A307" s="106" t="s">
        <v>1544</v>
      </c>
      <c r="B307" s="61">
        <v>7</v>
      </c>
      <c r="C307" s="248" t="s">
        <v>1452</v>
      </c>
      <c r="D307" s="55" t="s">
        <v>99</v>
      </c>
      <c r="E307" s="61" t="s">
        <v>4350</v>
      </c>
      <c r="F307" s="254" t="s">
        <v>6031</v>
      </c>
      <c r="G307" s="67" t="s">
        <v>6998</v>
      </c>
      <c r="H307" s="67" t="s">
        <v>1125</v>
      </c>
      <c r="I307" s="73" t="s">
        <v>9605</v>
      </c>
      <c r="J307" s="231" t="s">
        <v>9606</v>
      </c>
      <c r="K307" s="146">
        <v>11</v>
      </c>
      <c r="L307" s="153">
        <v>7</v>
      </c>
      <c r="M307" s="153">
        <v>7</v>
      </c>
      <c r="N307" s="271">
        <v>84</v>
      </c>
    </row>
    <row r="308" spans="1:14" ht="30" customHeight="1" x14ac:dyDescent="0.15">
      <c r="A308" s="106" t="s">
        <v>1544</v>
      </c>
      <c r="B308" s="61">
        <v>8</v>
      </c>
      <c r="C308" s="248" t="s">
        <v>1452</v>
      </c>
      <c r="D308" s="55" t="s">
        <v>6999</v>
      </c>
      <c r="E308" s="61" t="s">
        <v>4512</v>
      </c>
      <c r="F308" s="254" t="s">
        <v>3449</v>
      </c>
      <c r="G308" s="67" t="s">
        <v>2547</v>
      </c>
      <c r="H308" s="67" t="s">
        <v>7000</v>
      </c>
      <c r="I308" s="73" t="s">
        <v>9607</v>
      </c>
      <c r="J308" s="231" t="s">
        <v>9608</v>
      </c>
      <c r="K308" s="146">
        <v>10</v>
      </c>
      <c r="L308" s="153">
        <v>7</v>
      </c>
      <c r="M308" s="153">
        <v>7</v>
      </c>
      <c r="N308" s="271">
        <v>111</v>
      </c>
    </row>
    <row r="309" spans="1:14" ht="30" customHeight="1" x14ac:dyDescent="0.15">
      <c r="A309" s="106" t="s">
        <v>1544</v>
      </c>
      <c r="B309" s="61">
        <v>9</v>
      </c>
      <c r="C309" s="248" t="s">
        <v>1452</v>
      </c>
      <c r="D309" s="55" t="s">
        <v>7001</v>
      </c>
      <c r="E309" s="61" t="s">
        <v>7002</v>
      </c>
      <c r="F309" s="254" t="s">
        <v>17</v>
      </c>
      <c r="G309" s="67" t="s">
        <v>7003</v>
      </c>
      <c r="H309" s="67" t="s">
        <v>4958</v>
      </c>
      <c r="I309" s="73" t="s">
        <v>9609</v>
      </c>
      <c r="J309" s="231" t="s">
        <v>9610</v>
      </c>
      <c r="K309" s="146">
        <v>20</v>
      </c>
      <c r="L309" s="153">
        <v>4</v>
      </c>
      <c r="M309" s="153">
        <v>12</v>
      </c>
      <c r="N309" s="271">
        <v>247</v>
      </c>
    </row>
    <row r="310" spans="1:14" ht="30" customHeight="1" x14ac:dyDescent="0.15">
      <c r="A310" s="106" t="s">
        <v>1544</v>
      </c>
      <c r="B310" s="61">
        <v>1</v>
      </c>
      <c r="C310" s="248" t="s">
        <v>1452</v>
      </c>
      <c r="D310" s="55" t="s">
        <v>5586</v>
      </c>
      <c r="E310" s="61" t="s">
        <v>7004</v>
      </c>
      <c r="F310" s="254" t="s">
        <v>7005</v>
      </c>
      <c r="G310" s="67" t="s">
        <v>7006</v>
      </c>
      <c r="H310" s="67" t="s">
        <v>7008</v>
      </c>
      <c r="I310" s="73" t="s">
        <v>10177</v>
      </c>
      <c r="J310" s="231" t="s">
        <v>6292</v>
      </c>
      <c r="K310" s="146">
        <v>10</v>
      </c>
      <c r="L310" s="153">
        <v>1</v>
      </c>
      <c r="M310" s="153">
        <v>6</v>
      </c>
      <c r="N310" s="271">
        <v>77</v>
      </c>
    </row>
    <row r="311" spans="1:14" ht="30" customHeight="1" x14ac:dyDescent="0.15">
      <c r="A311" s="106" t="s">
        <v>1544</v>
      </c>
      <c r="B311" s="61">
        <v>2</v>
      </c>
      <c r="C311" s="248" t="s">
        <v>1452</v>
      </c>
      <c r="D311" s="55" t="s">
        <v>703</v>
      </c>
      <c r="E311" s="61" t="s">
        <v>5451</v>
      </c>
      <c r="F311" s="254" t="s">
        <v>7011</v>
      </c>
      <c r="G311" s="67" t="s">
        <v>7012</v>
      </c>
      <c r="H311" s="67" t="s">
        <v>4175</v>
      </c>
      <c r="I311" s="73" t="s">
        <v>10178</v>
      </c>
      <c r="J311" s="231" t="s">
        <v>491</v>
      </c>
      <c r="K311" s="146">
        <v>11</v>
      </c>
      <c r="L311" s="153">
        <v>1</v>
      </c>
      <c r="M311" s="153">
        <v>6</v>
      </c>
      <c r="N311" s="271">
        <v>85</v>
      </c>
    </row>
    <row r="312" spans="1:14" ht="30" customHeight="1" x14ac:dyDescent="0.15">
      <c r="A312" s="106" t="s">
        <v>1544</v>
      </c>
      <c r="B312" s="61">
        <v>3</v>
      </c>
      <c r="C312" s="248" t="s">
        <v>1452</v>
      </c>
      <c r="D312" s="55" t="s">
        <v>1819</v>
      </c>
      <c r="E312" s="61" t="s">
        <v>4519</v>
      </c>
      <c r="F312" s="254" t="s">
        <v>1263</v>
      </c>
      <c r="G312" s="67" t="s">
        <v>7013</v>
      </c>
      <c r="H312" s="67" t="s">
        <v>7014</v>
      </c>
      <c r="I312" s="73" t="s">
        <v>10179</v>
      </c>
      <c r="J312" s="231" t="s">
        <v>7016</v>
      </c>
      <c r="K312" s="146">
        <v>11</v>
      </c>
      <c r="L312" s="153">
        <v>1</v>
      </c>
      <c r="M312" s="153">
        <v>6</v>
      </c>
      <c r="N312" s="271">
        <v>81</v>
      </c>
    </row>
    <row r="313" spans="1:14" ht="30" customHeight="1" x14ac:dyDescent="0.15">
      <c r="A313" s="106" t="s">
        <v>1544</v>
      </c>
      <c r="B313" s="61">
        <v>4</v>
      </c>
      <c r="C313" s="248" t="s">
        <v>1452</v>
      </c>
      <c r="D313" s="55" t="s">
        <v>7017</v>
      </c>
      <c r="E313" s="61" t="s">
        <v>2518</v>
      </c>
      <c r="F313" s="254" t="s">
        <v>6404</v>
      </c>
      <c r="G313" s="67" t="s">
        <v>5308</v>
      </c>
      <c r="H313" s="67" t="s">
        <v>190</v>
      </c>
      <c r="I313" s="73" t="s">
        <v>10180</v>
      </c>
      <c r="J313" s="231" t="s">
        <v>7018</v>
      </c>
      <c r="K313" s="146">
        <v>24</v>
      </c>
      <c r="L313" s="153">
        <v>1</v>
      </c>
      <c r="M313" s="153">
        <v>14</v>
      </c>
      <c r="N313" s="271">
        <v>275</v>
      </c>
    </row>
    <row r="314" spans="1:14" ht="30" customHeight="1" x14ac:dyDescent="0.15">
      <c r="A314" s="106" t="s">
        <v>1544</v>
      </c>
      <c r="B314" s="61">
        <v>5</v>
      </c>
      <c r="C314" s="248" t="s">
        <v>1452</v>
      </c>
      <c r="D314" s="55" t="s">
        <v>5357</v>
      </c>
      <c r="E314" s="61" t="s">
        <v>2670</v>
      </c>
      <c r="F314" s="254" t="s">
        <v>2669</v>
      </c>
      <c r="G314" s="67" t="s">
        <v>6557</v>
      </c>
      <c r="H314" s="67" t="s">
        <v>4518</v>
      </c>
      <c r="I314" s="73" t="s">
        <v>2809</v>
      </c>
      <c r="J314" s="231" t="s">
        <v>600</v>
      </c>
      <c r="K314" s="146">
        <v>13</v>
      </c>
      <c r="L314" s="153">
        <v>2</v>
      </c>
      <c r="M314" s="153">
        <v>9</v>
      </c>
      <c r="N314" s="271">
        <v>173</v>
      </c>
    </row>
    <row r="315" spans="1:14" ht="30" customHeight="1" x14ac:dyDescent="0.15">
      <c r="A315" s="106" t="s">
        <v>1544</v>
      </c>
      <c r="B315" s="61">
        <v>6</v>
      </c>
      <c r="C315" s="248" t="s">
        <v>1452</v>
      </c>
      <c r="D315" s="55" t="s">
        <v>7020</v>
      </c>
      <c r="E315" s="61" t="s">
        <v>4925</v>
      </c>
      <c r="F315" s="254" t="s">
        <v>3194</v>
      </c>
      <c r="G315" s="67" t="s">
        <v>7021</v>
      </c>
      <c r="H315" s="67" t="s">
        <v>2278</v>
      </c>
      <c r="I315" s="73" t="s">
        <v>9154</v>
      </c>
      <c r="J315" s="231" t="s">
        <v>4916</v>
      </c>
      <c r="K315" s="146">
        <v>15</v>
      </c>
      <c r="L315" s="153">
        <v>2</v>
      </c>
      <c r="M315" s="153">
        <v>9</v>
      </c>
      <c r="N315" s="271">
        <v>172</v>
      </c>
    </row>
    <row r="316" spans="1:14" ht="30" customHeight="1" x14ac:dyDescent="0.15">
      <c r="A316" s="106" t="s">
        <v>1544</v>
      </c>
      <c r="B316" s="61">
        <v>1</v>
      </c>
      <c r="C316" s="248" t="s">
        <v>1452</v>
      </c>
      <c r="D316" s="55" t="s">
        <v>6614</v>
      </c>
      <c r="E316" s="61" t="s">
        <v>2172</v>
      </c>
      <c r="F316" s="254" t="s">
        <v>7023</v>
      </c>
      <c r="G316" s="67" t="s">
        <v>7024</v>
      </c>
      <c r="H316" s="67" t="s">
        <v>1033</v>
      </c>
      <c r="I316" s="73" t="s">
        <v>9628</v>
      </c>
      <c r="J316" s="231" t="s">
        <v>7025</v>
      </c>
      <c r="K316" s="146">
        <v>28</v>
      </c>
      <c r="L316" s="153">
        <v>10</v>
      </c>
      <c r="M316" s="153">
        <v>19</v>
      </c>
      <c r="N316" s="271">
        <v>475</v>
      </c>
    </row>
    <row r="317" spans="1:14" ht="30" customHeight="1" x14ac:dyDescent="0.15">
      <c r="A317" s="106" t="s">
        <v>1544</v>
      </c>
      <c r="B317" s="61">
        <v>2</v>
      </c>
      <c r="C317" s="248" t="s">
        <v>1452</v>
      </c>
      <c r="D317" s="55" t="s">
        <v>7027</v>
      </c>
      <c r="E317" s="61" t="s">
        <v>1716</v>
      </c>
      <c r="F317" s="254" t="s">
        <v>2372</v>
      </c>
      <c r="G317" s="67" t="s">
        <v>7028</v>
      </c>
      <c r="H317" s="67" t="s">
        <v>1395</v>
      </c>
      <c r="I317" s="73" t="s">
        <v>9629</v>
      </c>
      <c r="J317" s="231" t="s">
        <v>7030</v>
      </c>
      <c r="K317" s="146">
        <v>12</v>
      </c>
      <c r="L317" s="153">
        <v>5</v>
      </c>
      <c r="M317" s="153">
        <v>7</v>
      </c>
      <c r="N317" s="271">
        <v>124</v>
      </c>
    </row>
    <row r="318" spans="1:14" ht="30" customHeight="1" x14ac:dyDescent="0.15">
      <c r="A318" s="106" t="s">
        <v>1544</v>
      </c>
      <c r="B318" s="61">
        <v>3</v>
      </c>
      <c r="C318" s="248" t="s">
        <v>1452</v>
      </c>
      <c r="D318" s="55" t="s">
        <v>7031</v>
      </c>
      <c r="E318" s="61" t="s">
        <v>7033</v>
      </c>
      <c r="F318" s="254" t="s">
        <v>5805</v>
      </c>
      <c r="G318" s="67" t="s">
        <v>7035</v>
      </c>
      <c r="H318" s="67" t="s">
        <v>2743</v>
      </c>
      <c r="I318" s="73" t="s">
        <v>9630</v>
      </c>
      <c r="J318" s="231" t="s">
        <v>3314</v>
      </c>
      <c r="K318" s="146">
        <v>34</v>
      </c>
      <c r="L318" s="153">
        <v>11</v>
      </c>
      <c r="M318" s="153">
        <v>25</v>
      </c>
      <c r="N318" s="271">
        <v>649</v>
      </c>
    </row>
    <row r="319" spans="1:14" ht="30" customHeight="1" x14ac:dyDescent="0.15">
      <c r="A319" s="106" t="s">
        <v>1544</v>
      </c>
      <c r="B319" s="61">
        <v>4</v>
      </c>
      <c r="C319" s="248" t="s">
        <v>1452</v>
      </c>
      <c r="D319" s="55" t="s">
        <v>2228</v>
      </c>
      <c r="E319" s="61" t="s">
        <v>7036</v>
      </c>
      <c r="F319" s="254" t="s">
        <v>2133</v>
      </c>
      <c r="G319" s="67" t="s">
        <v>1364</v>
      </c>
      <c r="H319" s="67" t="s">
        <v>6954</v>
      </c>
      <c r="I319" s="73" t="s">
        <v>9005</v>
      </c>
      <c r="J319" s="231" t="s">
        <v>1315</v>
      </c>
      <c r="K319" s="146">
        <v>21</v>
      </c>
      <c r="L319" s="153">
        <v>10</v>
      </c>
      <c r="M319" s="153">
        <v>13</v>
      </c>
      <c r="N319" s="271">
        <v>334</v>
      </c>
    </row>
    <row r="320" spans="1:14" ht="30" customHeight="1" x14ac:dyDescent="0.15">
      <c r="A320" s="106" t="s">
        <v>1544</v>
      </c>
      <c r="B320" s="61">
        <v>5</v>
      </c>
      <c r="C320" s="248" t="s">
        <v>1452</v>
      </c>
      <c r="D320" s="55" t="s">
        <v>3365</v>
      </c>
      <c r="E320" s="61" t="s">
        <v>475</v>
      </c>
      <c r="F320" s="254" t="s">
        <v>7038</v>
      </c>
      <c r="G320" s="67" t="s">
        <v>7039</v>
      </c>
      <c r="H320" s="67" t="s">
        <v>5189</v>
      </c>
      <c r="I320" s="73" t="s">
        <v>8844</v>
      </c>
      <c r="J320" s="231" t="s">
        <v>919</v>
      </c>
      <c r="K320" s="146">
        <v>27</v>
      </c>
      <c r="L320" s="153">
        <v>10</v>
      </c>
      <c r="M320" s="153">
        <v>17</v>
      </c>
      <c r="N320" s="271">
        <v>412</v>
      </c>
    </row>
    <row r="321" spans="1:14" ht="30" customHeight="1" x14ac:dyDescent="0.15">
      <c r="A321" s="106" t="s">
        <v>1544</v>
      </c>
      <c r="B321" s="61">
        <v>6</v>
      </c>
      <c r="C321" s="248" t="s">
        <v>1452</v>
      </c>
      <c r="D321" s="55" t="s">
        <v>7041</v>
      </c>
      <c r="E321" s="61" t="s">
        <v>4338</v>
      </c>
      <c r="F321" s="254" t="s">
        <v>7042</v>
      </c>
      <c r="G321" s="67" t="s">
        <v>5756</v>
      </c>
      <c r="H321" s="67" t="s">
        <v>7043</v>
      </c>
      <c r="I321" s="73" t="s">
        <v>5618</v>
      </c>
      <c r="J321" s="231" t="s">
        <v>478</v>
      </c>
      <c r="K321" s="146">
        <v>17</v>
      </c>
      <c r="L321" s="153">
        <v>5</v>
      </c>
      <c r="M321" s="153">
        <v>11</v>
      </c>
      <c r="N321" s="271">
        <v>239</v>
      </c>
    </row>
    <row r="322" spans="1:14" ht="30" customHeight="1" x14ac:dyDescent="0.15">
      <c r="A322" s="106" t="s">
        <v>1544</v>
      </c>
      <c r="B322" s="61">
        <v>1</v>
      </c>
      <c r="C322" s="248" t="s">
        <v>1452</v>
      </c>
      <c r="D322" s="55" t="s">
        <v>7045</v>
      </c>
      <c r="E322" s="61" t="s">
        <v>2065</v>
      </c>
      <c r="F322" s="254" t="s">
        <v>7046</v>
      </c>
      <c r="G322" s="67" t="s">
        <v>3273</v>
      </c>
      <c r="H322" s="67" t="s">
        <v>562</v>
      </c>
      <c r="I322" s="73" t="s">
        <v>9199</v>
      </c>
      <c r="J322" s="231" t="s">
        <v>7047</v>
      </c>
      <c r="K322" s="146">
        <v>13</v>
      </c>
      <c r="L322" s="153">
        <v>3</v>
      </c>
      <c r="M322" s="153">
        <v>8</v>
      </c>
      <c r="N322" s="271">
        <v>167</v>
      </c>
    </row>
    <row r="323" spans="1:14" ht="30" customHeight="1" x14ac:dyDescent="0.15">
      <c r="A323" s="106" t="s">
        <v>1544</v>
      </c>
      <c r="B323" s="61">
        <v>2</v>
      </c>
      <c r="C323" s="248" t="s">
        <v>1452</v>
      </c>
      <c r="D323" s="55" t="s">
        <v>3022</v>
      </c>
      <c r="E323" s="61" t="s">
        <v>2574</v>
      </c>
      <c r="F323" s="254" t="s">
        <v>6688</v>
      </c>
      <c r="G323" s="67" t="s">
        <v>7048</v>
      </c>
      <c r="H323" s="67" t="s">
        <v>4241</v>
      </c>
      <c r="I323" s="73" t="s">
        <v>6627</v>
      </c>
      <c r="J323" s="231" t="s">
        <v>6239</v>
      </c>
      <c r="K323" s="146">
        <v>12</v>
      </c>
      <c r="L323" s="153">
        <v>2</v>
      </c>
      <c r="M323" s="153">
        <v>8</v>
      </c>
      <c r="N323" s="271">
        <v>144</v>
      </c>
    </row>
    <row r="324" spans="1:14" ht="30" customHeight="1" x14ac:dyDescent="0.15">
      <c r="A324" s="106" t="s">
        <v>3897</v>
      </c>
      <c r="B324" s="61">
        <v>1</v>
      </c>
      <c r="C324" s="248" t="s">
        <v>9312</v>
      </c>
      <c r="D324" s="55" t="s">
        <v>9314</v>
      </c>
      <c r="E324" s="61" t="s">
        <v>9313</v>
      </c>
      <c r="F324" s="254" t="s">
        <v>7050</v>
      </c>
      <c r="G324" s="67" t="s">
        <v>6218</v>
      </c>
      <c r="H324" s="67" t="s">
        <v>7051</v>
      </c>
      <c r="I324" s="73" t="s">
        <v>9398</v>
      </c>
      <c r="J324" s="231" t="s">
        <v>2765</v>
      </c>
      <c r="K324" s="146">
        <v>21</v>
      </c>
      <c r="L324" s="153">
        <v>1</v>
      </c>
      <c r="M324" s="153">
        <v>13</v>
      </c>
      <c r="N324" s="271">
        <v>252</v>
      </c>
    </row>
    <row r="325" spans="1:14" ht="30" customHeight="1" x14ac:dyDescent="0.15">
      <c r="A325" s="106" t="s">
        <v>1544</v>
      </c>
      <c r="B325" s="61">
        <v>1</v>
      </c>
      <c r="C325" s="248" t="s">
        <v>1452</v>
      </c>
      <c r="D325" s="55" t="s">
        <v>7053</v>
      </c>
      <c r="E325" s="61" t="s">
        <v>3176</v>
      </c>
      <c r="F325" s="254" t="s">
        <v>7054</v>
      </c>
      <c r="G325" s="67" t="s">
        <v>7055</v>
      </c>
      <c r="H325" s="67" t="s">
        <v>5867</v>
      </c>
      <c r="I325" s="73" t="s">
        <v>8845</v>
      </c>
      <c r="J325" s="231" t="s">
        <v>7056</v>
      </c>
      <c r="K325" s="146">
        <v>13</v>
      </c>
      <c r="L325" s="153">
        <v>2</v>
      </c>
      <c r="M325" s="153">
        <v>8</v>
      </c>
      <c r="N325" s="271">
        <v>104</v>
      </c>
    </row>
    <row r="326" spans="1:14" ht="30" customHeight="1" x14ac:dyDescent="0.15">
      <c r="A326" s="106" t="s">
        <v>1544</v>
      </c>
      <c r="B326" s="61">
        <v>2</v>
      </c>
      <c r="C326" s="248" t="s">
        <v>1452</v>
      </c>
      <c r="D326" s="55" t="s">
        <v>7057</v>
      </c>
      <c r="E326" s="61" t="s">
        <v>2308</v>
      </c>
      <c r="F326" s="254" t="s">
        <v>7058</v>
      </c>
      <c r="G326" s="67" t="s">
        <v>7060</v>
      </c>
      <c r="H326" s="67" t="s">
        <v>7062</v>
      </c>
      <c r="I326" s="73" t="s">
        <v>2961</v>
      </c>
      <c r="J326" s="231" t="s">
        <v>7064</v>
      </c>
      <c r="K326" s="146">
        <v>9</v>
      </c>
      <c r="L326" s="153">
        <v>2</v>
      </c>
      <c r="M326" s="153">
        <v>6</v>
      </c>
      <c r="N326" s="271">
        <v>46</v>
      </c>
    </row>
    <row r="327" spans="1:14" ht="30" customHeight="1" x14ac:dyDescent="0.15">
      <c r="A327" s="106" t="s">
        <v>1544</v>
      </c>
      <c r="B327" s="61">
        <v>3</v>
      </c>
      <c r="C327" s="248" t="s">
        <v>1452</v>
      </c>
      <c r="D327" s="55" t="s">
        <v>6915</v>
      </c>
      <c r="E327" s="61" t="s">
        <v>4700</v>
      </c>
      <c r="F327" s="254" t="s">
        <v>3258</v>
      </c>
      <c r="G327" s="67" t="s">
        <v>5568</v>
      </c>
      <c r="H327" s="67" t="s">
        <v>6829</v>
      </c>
      <c r="I327" s="73" t="s">
        <v>4414</v>
      </c>
      <c r="J327" s="231" t="s">
        <v>7065</v>
      </c>
      <c r="K327" s="146">
        <v>13</v>
      </c>
      <c r="L327" s="153">
        <v>2</v>
      </c>
      <c r="M327" s="153">
        <v>8</v>
      </c>
      <c r="N327" s="271">
        <v>113</v>
      </c>
    </row>
    <row r="328" spans="1:14" ht="30" customHeight="1" x14ac:dyDescent="0.15">
      <c r="A328" s="106" t="s">
        <v>1544</v>
      </c>
      <c r="B328" s="61">
        <v>1</v>
      </c>
      <c r="C328" s="248" t="s">
        <v>1452</v>
      </c>
      <c r="D328" s="55" t="s">
        <v>7067</v>
      </c>
      <c r="E328" s="61" t="s">
        <v>2541</v>
      </c>
      <c r="F328" s="254" t="s">
        <v>6420</v>
      </c>
      <c r="G328" s="67" t="s">
        <v>7069</v>
      </c>
      <c r="H328" s="67" t="s">
        <v>6804</v>
      </c>
      <c r="I328" s="73" t="s">
        <v>9522</v>
      </c>
      <c r="J328" s="231" t="s">
        <v>9523</v>
      </c>
      <c r="K328" s="146">
        <v>12</v>
      </c>
      <c r="L328" s="153">
        <v>2</v>
      </c>
      <c r="M328" s="153">
        <v>8</v>
      </c>
      <c r="N328" s="271">
        <v>165</v>
      </c>
    </row>
    <row r="329" spans="1:14" ht="30" customHeight="1" x14ac:dyDescent="0.15">
      <c r="A329" s="106" t="s">
        <v>1544</v>
      </c>
      <c r="B329" s="61">
        <v>1</v>
      </c>
      <c r="C329" s="248" t="s">
        <v>1452</v>
      </c>
      <c r="D329" s="55" t="s">
        <v>2032</v>
      </c>
      <c r="E329" s="61" t="s">
        <v>7070</v>
      </c>
      <c r="F329" s="254" t="s">
        <v>7073</v>
      </c>
      <c r="G329" s="67" t="s">
        <v>7074</v>
      </c>
      <c r="H329" s="67" t="s">
        <v>5310</v>
      </c>
      <c r="I329" s="73" t="s">
        <v>9542</v>
      </c>
      <c r="J329" s="231" t="s">
        <v>9543</v>
      </c>
      <c r="K329" s="146">
        <v>14</v>
      </c>
      <c r="L329" s="153">
        <v>6</v>
      </c>
      <c r="M329" s="153">
        <v>8</v>
      </c>
      <c r="N329" s="271">
        <v>72</v>
      </c>
    </row>
    <row r="330" spans="1:14" ht="30" customHeight="1" x14ac:dyDescent="0.15">
      <c r="A330" s="106" t="s">
        <v>1544</v>
      </c>
      <c r="B330" s="61">
        <v>2</v>
      </c>
      <c r="C330" s="248" t="s">
        <v>1452</v>
      </c>
      <c r="D330" s="55" t="s">
        <v>7076</v>
      </c>
      <c r="E330" s="61" t="s">
        <v>5169</v>
      </c>
      <c r="F330" s="254" t="s">
        <v>1117</v>
      </c>
      <c r="G330" s="67" t="s">
        <v>5487</v>
      </c>
      <c r="H330" s="67" t="s">
        <v>3719</v>
      </c>
      <c r="I330" s="73" t="s">
        <v>9544</v>
      </c>
      <c r="J330" s="231" t="s">
        <v>9545</v>
      </c>
      <c r="K330" s="146">
        <v>9</v>
      </c>
      <c r="L330" s="153">
        <v>3</v>
      </c>
      <c r="M330" s="153">
        <v>5</v>
      </c>
      <c r="N330" s="271">
        <v>42</v>
      </c>
    </row>
    <row r="331" spans="1:14" ht="30" customHeight="1" x14ac:dyDescent="0.15">
      <c r="A331" s="106" t="s">
        <v>1544</v>
      </c>
      <c r="B331" s="61">
        <v>3</v>
      </c>
      <c r="C331" s="248" t="s">
        <v>1452</v>
      </c>
      <c r="D331" s="55" t="s">
        <v>7077</v>
      </c>
      <c r="E331" s="61" t="s">
        <v>5468</v>
      </c>
      <c r="F331" s="254" t="s">
        <v>7079</v>
      </c>
      <c r="G331" s="67" t="s">
        <v>3840</v>
      </c>
      <c r="H331" s="67" t="s">
        <v>5151</v>
      </c>
      <c r="I331" s="73" t="s">
        <v>9515</v>
      </c>
      <c r="J331" s="231" t="s">
        <v>9546</v>
      </c>
      <c r="K331" s="146">
        <v>9</v>
      </c>
      <c r="L331" s="153">
        <v>3</v>
      </c>
      <c r="M331" s="153">
        <v>4</v>
      </c>
      <c r="N331" s="271">
        <v>34</v>
      </c>
    </row>
    <row r="332" spans="1:14" ht="30" customHeight="1" x14ac:dyDescent="0.15">
      <c r="A332" s="106" t="s">
        <v>1544</v>
      </c>
      <c r="B332" s="61">
        <v>1</v>
      </c>
      <c r="C332" s="248" t="s">
        <v>1452</v>
      </c>
      <c r="D332" s="55" t="s">
        <v>7080</v>
      </c>
      <c r="E332" s="61" t="s">
        <v>5473</v>
      </c>
      <c r="F332" s="254" t="s">
        <v>3326</v>
      </c>
      <c r="G332" s="67" t="s">
        <v>1227</v>
      </c>
      <c r="H332" s="67" t="s">
        <v>7081</v>
      </c>
      <c r="I332" s="73" t="s">
        <v>2020</v>
      </c>
      <c r="J332" s="231" t="s">
        <v>4423</v>
      </c>
      <c r="K332" s="146">
        <v>30</v>
      </c>
      <c r="L332" s="153">
        <v>7</v>
      </c>
      <c r="M332" s="153">
        <v>20</v>
      </c>
      <c r="N332" s="271">
        <v>494</v>
      </c>
    </row>
    <row r="333" spans="1:14" ht="30" customHeight="1" x14ac:dyDescent="0.15">
      <c r="A333" s="106" t="s">
        <v>1544</v>
      </c>
      <c r="B333" s="61">
        <v>2</v>
      </c>
      <c r="C333" s="248" t="s">
        <v>1452</v>
      </c>
      <c r="D333" s="55" t="s">
        <v>7083</v>
      </c>
      <c r="E333" s="61" t="s">
        <v>7084</v>
      </c>
      <c r="F333" s="254" t="s">
        <v>7086</v>
      </c>
      <c r="G333" s="67" t="s">
        <v>7088</v>
      </c>
      <c r="H333" s="67" t="s">
        <v>3168</v>
      </c>
      <c r="I333" s="73" t="s">
        <v>9059</v>
      </c>
      <c r="J333" s="231" t="s">
        <v>2078</v>
      </c>
      <c r="K333" s="146">
        <v>10</v>
      </c>
      <c r="L333" s="153">
        <v>3</v>
      </c>
      <c r="M333" s="153">
        <v>6</v>
      </c>
      <c r="N333" s="271">
        <v>56</v>
      </c>
    </row>
    <row r="334" spans="1:14" ht="30" customHeight="1" x14ac:dyDescent="0.15">
      <c r="A334" s="106" t="s">
        <v>1544</v>
      </c>
      <c r="B334" s="61">
        <v>3</v>
      </c>
      <c r="C334" s="248" t="s">
        <v>1452</v>
      </c>
      <c r="D334" s="55" t="s">
        <v>2337</v>
      </c>
      <c r="E334" s="61" t="s">
        <v>7089</v>
      </c>
      <c r="F334" s="254" t="s">
        <v>7090</v>
      </c>
      <c r="G334" s="67" t="s">
        <v>7092</v>
      </c>
      <c r="H334" s="67" t="s">
        <v>7093</v>
      </c>
      <c r="I334" s="73" t="s">
        <v>9060</v>
      </c>
      <c r="J334" s="231" t="s">
        <v>7052</v>
      </c>
      <c r="K334" s="146">
        <v>10</v>
      </c>
      <c r="L334" s="153">
        <v>4</v>
      </c>
      <c r="M334" s="153">
        <v>6</v>
      </c>
      <c r="N334" s="271">
        <v>68</v>
      </c>
    </row>
    <row r="335" spans="1:14" ht="30" customHeight="1" x14ac:dyDescent="0.15">
      <c r="A335" s="106" t="s">
        <v>1544</v>
      </c>
      <c r="B335" s="61">
        <v>4</v>
      </c>
      <c r="C335" s="248" t="s">
        <v>1452</v>
      </c>
      <c r="D335" s="55" t="s">
        <v>5672</v>
      </c>
      <c r="E335" s="61" t="s">
        <v>2001</v>
      </c>
      <c r="F335" s="254" t="s">
        <v>7095</v>
      </c>
      <c r="G335" s="67" t="s">
        <v>7096</v>
      </c>
      <c r="H335" s="67" t="s">
        <v>300</v>
      </c>
      <c r="I335" s="73" t="s">
        <v>9505</v>
      </c>
      <c r="J335" s="231" t="s">
        <v>5228</v>
      </c>
      <c r="K335" s="146">
        <v>37</v>
      </c>
      <c r="L335" s="153">
        <v>6</v>
      </c>
      <c r="M335" s="153">
        <v>26</v>
      </c>
      <c r="N335" s="271">
        <v>693</v>
      </c>
    </row>
    <row r="336" spans="1:14" ht="30" customHeight="1" x14ac:dyDescent="0.15">
      <c r="A336" s="106" t="s">
        <v>1544</v>
      </c>
      <c r="B336" s="61">
        <v>5</v>
      </c>
      <c r="C336" s="248" t="s">
        <v>1452</v>
      </c>
      <c r="D336" s="55" t="s">
        <v>3408</v>
      </c>
      <c r="E336" s="61" t="s">
        <v>4826</v>
      </c>
      <c r="F336" s="254" t="s">
        <v>7098</v>
      </c>
      <c r="G336" s="67" t="s">
        <v>7099</v>
      </c>
      <c r="H336" s="67" t="s">
        <v>2346</v>
      </c>
      <c r="I336" s="73" t="s">
        <v>1989</v>
      </c>
      <c r="J336" s="231" t="s">
        <v>5417</v>
      </c>
      <c r="K336" s="146">
        <v>25</v>
      </c>
      <c r="L336" s="153">
        <v>6</v>
      </c>
      <c r="M336" s="153">
        <v>17</v>
      </c>
      <c r="N336" s="271">
        <v>449</v>
      </c>
    </row>
    <row r="337" spans="1:14" ht="30" customHeight="1" x14ac:dyDescent="0.15">
      <c r="A337" s="106" t="s">
        <v>1544</v>
      </c>
      <c r="B337" s="61">
        <v>1</v>
      </c>
      <c r="C337" s="248" t="s">
        <v>1452</v>
      </c>
      <c r="D337" s="55" t="s">
        <v>7101</v>
      </c>
      <c r="E337" s="61" t="s">
        <v>5476</v>
      </c>
      <c r="F337" s="254" t="s">
        <v>6185</v>
      </c>
      <c r="G337" s="67" t="s">
        <v>7102</v>
      </c>
      <c r="H337" s="67" t="s">
        <v>7103</v>
      </c>
      <c r="I337" s="73" t="s">
        <v>6967</v>
      </c>
      <c r="J337" s="231" t="s">
        <v>2230</v>
      </c>
      <c r="K337" s="146">
        <v>30</v>
      </c>
      <c r="L337" s="153">
        <v>3</v>
      </c>
      <c r="M337" s="153">
        <v>21</v>
      </c>
      <c r="N337" s="271">
        <v>526</v>
      </c>
    </row>
    <row r="338" spans="1:14" ht="30" customHeight="1" x14ac:dyDescent="0.15">
      <c r="A338" s="106" t="s">
        <v>1544</v>
      </c>
      <c r="B338" s="61">
        <v>2</v>
      </c>
      <c r="C338" s="248" t="s">
        <v>1452</v>
      </c>
      <c r="D338" s="55" t="s">
        <v>2443</v>
      </c>
      <c r="E338" s="61" t="s">
        <v>45</v>
      </c>
      <c r="F338" s="254" t="s">
        <v>7104</v>
      </c>
      <c r="G338" s="67" t="s">
        <v>295</v>
      </c>
      <c r="H338" s="67" t="s">
        <v>2247</v>
      </c>
      <c r="I338" s="73" t="s">
        <v>9468</v>
      </c>
      <c r="J338" s="231" t="s">
        <v>2230</v>
      </c>
      <c r="K338" s="146">
        <v>38</v>
      </c>
      <c r="L338" s="153">
        <v>2</v>
      </c>
      <c r="M338" s="153">
        <v>26</v>
      </c>
      <c r="N338" s="271">
        <v>677</v>
      </c>
    </row>
    <row r="339" spans="1:14" ht="30" customHeight="1" x14ac:dyDescent="0.15">
      <c r="A339" s="106" t="s">
        <v>1544</v>
      </c>
      <c r="B339" s="61">
        <v>3</v>
      </c>
      <c r="C339" s="248" t="s">
        <v>1452</v>
      </c>
      <c r="D339" s="55" t="s">
        <v>587</v>
      </c>
      <c r="E339" s="61" t="s">
        <v>61</v>
      </c>
      <c r="F339" s="254" t="s">
        <v>3332</v>
      </c>
      <c r="G339" s="67" t="s">
        <v>6607</v>
      </c>
      <c r="H339" s="67" t="s">
        <v>7105</v>
      </c>
      <c r="I339" s="73" t="s">
        <v>9469</v>
      </c>
      <c r="J339" s="231" t="s">
        <v>2230</v>
      </c>
      <c r="K339" s="146">
        <v>29</v>
      </c>
      <c r="L339" s="153">
        <v>2</v>
      </c>
      <c r="M339" s="153">
        <v>17</v>
      </c>
      <c r="N339" s="271">
        <v>411</v>
      </c>
    </row>
    <row r="340" spans="1:14" ht="30" customHeight="1" x14ac:dyDescent="0.15">
      <c r="A340" s="106" t="s">
        <v>1544</v>
      </c>
      <c r="B340" s="61">
        <v>1</v>
      </c>
      <c r="C340" s="248" t="s">
        <v>1452</v>
      </c>
      <c r="D340" s="55" t="s">
        <v>2711</v>
      </c>
      <c r="E340" s="61" t="s">
        <v>7106</v>
      </c>
      <c r="F340" s="254" t="s">
        <v>3669</v>
      </c>
      <c r="G340" s="67" t="s">
        <v>7107</v>
      </c>
      <c r="H340" s="67" t="s">
        <v>4502</v>
      </c>
      <c r="I340" s="73" t="s">
        <v>4353</v>
      </c>
      <c r="J340" s="231" t="s">
        <v>3967</v>
      </c>
      <c r="K340" s="146">
        <v>51</v>
      </c>
      <c r="L340" s="153">
        <v>20</v>
      </c>
      <c r="M340" s="153">
        <v>38</v>
      </c>
      <c r="N340" s="271">
        <v>1046</v>
      </c>
    </row>
    <row r="341" spans="1:14" ht="30" customHeight="1" x14ac:dyDescent="0.15">
      <c r="A341" s="106" t="s">
        <v>1544</v>
      </c>
      <c r="B341" s="61">
        <v>2</v>
      </c>
      <c r="C341" s="248" t="s">
        <v>1452</v>
      </c>
      <c r="D341" s="55" t="s">
        <v>4272</v>
      </c>
      <c r="E341" s="61" t="s">
        <v>3140</v>
      </c>
      <c r="F341" s="254" t="s">
        <v>4536</v>
      </c>
      <c r="G341" s="67" t="s">
        <v>7108</v>
      </c>
      <c r="H341" s="67" t="s">
        <v>7109</v>
      </c>
      <c r="I341" s="73" t="s">
        <v>8846</v>
      </c>
      <c r="J341" s="231" t="s">
        <v>7111</v>
      </c>
      <c r="K341" s="146">
        <v>42</v>
      </c>
      <c r="L341" s="153">
        <v>16</v>
      </c>
      <c r="M341" s="153">
        <v>28</v>
      </c>
      <c r="N341" s="271">
        <v>735</v>
      </c>
    </row>
    <row r="342" spans="1:14" ht="30" customHeight="1" x14ac:dyDescent="0.15">
      <c r="A342" s="106" t="s">
        <v>1544</v>
      </c>
      <c r="B342" s="61">
        <v>3</v>
      </c>
      <c r="C342" s="248" t="s">
        <v>1452</v>
      </c>
      <c r="D342" s="55" t="s">
        <v>7113</v>
      </c>
      <c r="E342" s="61" t="s">
        <v>6158</v>
      </c>
      <c r="F342" s="254" t="s">
        <v>2822</v>
      </c>
      <c r="G342" s="67" t="s">
        <v>7115</v>
      </c>
      <c r="H342" s="67" t="s">
        <v>7116</v>
      </c>
      <c r="I342" s="73" t="s">
        <v>8847</v>
      </c>
      <c r="J342" s="231" t="s">
        <v>2393</v>
      </c>
      <c r="K342" s="146">
        <v>41</v>
      </c>
      <c r="L342" s="153">
        <v>16</v>
      </c>
      <c r="M342" s="153">
        <v>30</v>
      </c>
      <c r="N342" s="271">
        <v>831</v>
      </c>
    </row>
    <row r="343" spans="1:14" ht="30" customHeight="1" x14ac:dyDescent="0.15">
      <c r="A343" s="106" t="s">
        <v>1544</v>
      </c>
      <c r="B343" s="61">
        <v>1</v>
      </c>
      <c r="C343" s="248" t="s">
        <v>1452</v>
      </c>
      <c r="D343" s="55" t="s">
        <v>6069</v>
      </c>
      <c r="E343" s="61" t="s">
        <v>5503</v>
      </c>
      <c r="F343" s="254" t="s">
        <v>7117</v>
      </c>
      <c r="G343" s="67" t="s">
        <v>2302</v>
      </c>
      <c r="H343" s="67" t="s">
        <v>4937</v>
      </c>
      <c r="I343" s="73" t="s">
        <v>9688</v>
      </c>
      <c r="J343" s="231" t="s">
        <v>5802</v>
      </c>
      <c r="K343" s="146">
        <v>12</v>
      </c>
      <c r="L343" s="153">
        <v>4</v>
      </c>
      <c r="M343" s="153">
        <v>6</v>
      </c>
      <c r="N343" s="271">
        <v>129</v>
      </c>
    </row>
    <row r="344" spans="1:14" ht="30" customHeight="1" x14ac:dyDescent="0.15">
      <c r="A344" s="106" t="s">
        <v>1544</v>
      </c>
      <c r="B344" s="61">
        <v>2</v>
      </c>
      <c r="C344" s="248" t="s">
        <v>1452</v>
      </c>
      <c r="D344" s="55" t="s">
        <v>7119</v>
      </c>
      <c r="E344" s="61" t="s">
        <v>917</v>
      </c>
      <c r="F344" s="254" t="s">
        <v>7121</v>
      </c>
      <c r="G344" s="67" t="s">
        <v>7122</v>
      </c>
      <c r="H344" s="67" t="s">
        <v>7123</v>
      </c>
      <c r="I344" s="73" t="s">
        <v>9689</v>
      </c>
      <c r="J344" s="231" t="s">
        <v>7124</v>
      </c>
      <c r="K344" s="146">
        <v>11</v>
      </c>
      <c r="L344" s="153">
        <v>4</v>
      </c>
      <c r="M344" s="153">
        <v>7</v>
      </c>
      <c r="N344" s="271">
        <v>129</v>
      </c>
    </row>
    <row r="345" spans="1:14" ht="30" customHeight="1" x14ac:dyDescent="0.15">
      <c r="A345" s="106" t="s">
        <v>1544</v>
      </c>
      <c r="B345" s="61">
        <v>3</v>
      </c>
      <c r="C345" s="248" t="s">
        <v>1452</v>
      </c>
      <c r="D345" s="55" t="s">
        <v>3392</v>
      </c>
      <c r="E345" s="61" t="s">
        <v>3211</v>
      </c>
      <c r="F345" s="254" t="s">
        <v>6789</v>
      </c>
      <c r="G345" s="67" t="s">
        <v>1311</v>
      </c>
      <c r="H345" s="67" t="s">
        <v>6655</v>
      </c>
      <c r="I345" s="73" t="s">
        <v>9690</v>
      </c>
      <c r="J345" s="231" t="s">
        <v>7127</v>
      </c>
      <c r="K345" s="146">
        <v>11</v>
      </c>
      <c r="L345" s="153">
        <v>4</v>
      </c>
      <c r="M345" s="153">
        <v>6</v>
      </c>
      <c r="N345" s="271">
        <v>70</v>
      </c>
    </row>
    <row r="346" spans="1:14" ht="30" customHeight="1" x14ac:dyDescent="0.15">
      <c r="A346" s="106" t="s">
        <v>1544</v>
      </c>
      <c r="B346" s="61">
        <v>4</v>
      </c>
      <c r="C346" s="248" t="s">
        <v>1452</v>
      </c>
      <c r="D346" s="55" t="s">
        <v>7128</v>
      </c>
      <c r="E346" s="61" t="s">
        <v>2143</v>
      </c>
      <c r="F346" s="254" t="s">
        <v>737</v>
      </c>
      <c r="G346" s="67" t="s">
        <v>6153</v>
      </c>
      <c r="H346" s="67" t="s">
        <v>4056</v>
      </c>
      <c r="I346" s="73" t="s">
        <v>9691</v>
      </c>
      <c r="J346" s="231" t="s">
        <v>5750</v>
      </c>
      <c r="K346" s="146">
        <v>21</v>
      </c>
      <c r="L346" s="153">
        <v>10</v>
      </c>
      <c r="M346" s="153">
        <v>14</v>
      </c>
      <c r="N346" s="271">
        <v>366</v>
      </c>
    </row>
    <row r="347" spans="1:14" ht="30" customHeight="1" x14ac:dyDescent="0.15">
      <c r="A347" s="106" t="s">
        <v>1544</v>
      </c>
      <c r="B347" s="61">
        <v>5</v>
      </c>
      <c r="C347" s="248" t="s">
        <v>1452</v>
      </c>
      <c r="D347" s="55" t="s">
        <v>3795</v>
      </c>
      <c r="E347" s="61" t="s">
        <v>5522</v>
      </c>
      <c r="F347" s="254" t="s">
        <v>2200</v>
      </c>
      <c r="G347" s="67" t="s">
        <v>7129</v>
      </c>
      <c r="H347" s="67" t="s">
        <v>7131</v>
      </c>
      <c r="I347" s="73" t="s">
        <v>4264</v>
      </c>
      <c r="J347" s="231" t="s">
        <v>5210</v>
      </c>
      <c r="K347" s="146">
        <v>17</v>
      </c>
      <c r="L347" s="153">
        <v>5</v>
      </c>
      <c r="M347" s="153">
        <v>8</v>
      </c>
      <c r="N347" s="271">
        <v>196</v>
      </c>
    </row>
    <row r="348" spans="1:14" ht="30" customHeight="1" x14ac:dyDescent="0.15">
      <c r="A348" s="106" t="s">
        <v>1544</v>
      </c>
      <c r="B348" s="61">
        <v>1</v>
      </c>
      <c r="C348" s="248" t="s">
        <v>264</v>
      </c>
      <c r="D348" s="55" t="s">
        <v>7132</v>
      </c>
      <c r="E348" s="61" t="s">
        <v>451</v>
      </c>
      <c r="F348" s="254" t="s">
        <v>1295</v>
      </c>
      <c r="G348" s="67" t="s">
        <v>2212</v>
      </c>
      <c r="H348" s="67" t="s">
        <v>1354</v>
      </c>
      <c r="I348" s="73" t="s">
        <v>6785</v>
      </c>
      <c r="J348" s="231" t="s">
        <v>7133</v>
      </c>
      <c r="K348" s="146">
        <v>35</v>
      </c>
      <c r="L348" s="153">
        <v>4</v>
      </c>
      <c r="M348" s="153">
        <v>25</v>
      </c>
      <c r="N348" s="271">
        <v>561</v>
      </c>
    </row>
    <row r="349" spans="1:14" ht="30" customHeight="1" x14ac:dyDescent="0.15">
      <c r="A349" s="106" t="s">
        <v>1544</v>
      </c>
      <c r="B349" s="61">
        <v>2</v>
      </c>
      <c r="C349" s="248" t="s">
        <v>264</v>
      </c>
      <c r="D349" s="55" t="s">
        <v>7135</v>
      </c>
      <c r="E349" s="61" t="s">
        <v>7136</v>
      </c>
      <c r="F349" s="254" t="s">
        <v>1686</v>
      </c>
      <c r="G349" s="67" t="s">
        <v>4812</v>
      </c>
      <c r="H349" s="67" t="s">
        <v>7137</v>
      </c>
      <c r="I349" s="73" t="s">
        <v>2141</v>
      </c>
      <c r="J349" s="231" t="s">
        <v>7141</v>
      </c>
      <c r="K349" s="146">
        <v>17</v>
      </c>
      <c r="L349" s="153">
        <v>3</v>
      </c>
      <c r="M349" s="153">
        <v>12</v>
      </c>
      <c r="N349" s="271">
        <v>319</v>
      </c>
    </row>
    <row r="350" spans="1:14" ht="30" customHeight="1" x14ac:dyDescent="0.15">
      <c r="A350" s="106" t="s">
        <v>1544</v>
      </c>
      <c r="B350" s="61">
        <v>3</v>
      </c>
      <c r="C350" s="248" t="s">
        <v>264</v>
      </c>
      <c r="D350" s="55" t="s">
        <v>7143</v>
      </c>
      <c r="E350" s="61" t="s">
        <v>7144</v>
      </c>
      <c r="F350" s="254" t="s">
        <v>4048</v>
      </c>
      <c r="G350" s="67" t="s">
        <v>7146</v>
      </c>
      <c r="H350" s="67" t="s">
        <v>6339</v>
      </c>
      <c r="I350" s="73" t="s">
        <v>8848</v>
      </c>
      <c r="J350" s="231" t="s">
        <v>7147</v>
      </c>
      <c r="K350" s="146">
        <v>19</v>
      </c>
      <c r="L350" s="153">
        <v>3</v>
      </c>
      <c r="M350" s="153">
        <v>12</v>
      </c>
      <c r="N350" s="271">
        <v>262</v>
      </c>
    </row>
    <row r="351" spans="1:14" ht="30" customHeight="1" x14ac:dyDescent="0.15">
      <c r="A351" s="106" t="s">
        <v>1544</v>
      </c>
      <c r="B351" s="61">
        <v>4</v>
      </c>
      <c r="C351" s="248" t="s">
        <v>264</v>
      </c>
      <c r="D351" s="55" t="s">
        <v>6878</v>
      </c>
      <c r="E351" s="61" t="s">
        <v>519</v>
      </c>
      <c r="F351" s="254" t="s">
        <v>7148</v>
      </c>
      <c r="G351" s="67" t="s">
        <v>2066</v>
      </c>
      <c r="H351" s="67" t="s">
        <v>4299</v>
      </c>
      <c r="I351" s="73" t="s">
        <v>3711</v>
      </c>
      <c r="J351" s="231" t="s">
        <v>543</v>
      </c>
      <c r="K351" s="146">
        <v>35</v>
      </c>
      <c r="L351" s="153">
        <v>5</v>
      </c>
      <c r="M351" s="153">
        <v>20</v>
      </c>
      <c r="N351" s="271">
        <v>443</v>
      </c>
    </row>
    <row r="352" spans="1:14" ht="30" customHeight="1" x14ac:dyDescent="0.15">
      <c r="A352" s="106" t="s">
        <v>1544</v>
      </c>
      <c r="B352" s="61">
        <v>5</v>
      </c>
      <c r="C352" s="248" t="s">
        <v>264</v>
      </c>
      <c r="D352" s="55" t="s">
        <v>4254</v>
      </c>
      <c r="E352" s="61" t="s">
        <v>5538</v>
      </c>
      <c r="F352" s="254" t="s">
        <v>3694</v>
      </c>
      <c r="G352" s="67" t="s">
        <v>7150</v>
      </c>
      <c r="H352" s="67" t="s">
        <v>137</v>
      </c>
      <c r="I352" s="73" t="s">
        <v>8849</v>
      </c>
      <c r="J352" s="231" t="s">
        <v>7153</v>
      </c>
      <c r="K352" s="146">
        <v>39</v>
      </c>
      <c r="L352" s="153">
        <v>3</v>
      </c>
      <c r="M352" s="153">
        <v>26</v>
      </c>
      <c r="N352" s="271">
        <v>610</v>
      </c>
    </row>
    <row r="353" spans="1:14" ht="30" customHeight="1" x14ac:dyDescent="0.15">
      <c r="A353" s="106" t="s">
        <v>1544</v>
      </c>
      <c r="B353" s="61">
        <v>6</v>
      </c>
      <c r="C353" s="248" t="s">
        <v>264</v>
      </c>
      <c r="D353" s="55" t="s">
        <v>6257</v>
      </c>
      <c r="E353" s="61" t="s">
        <v>3478</v>
      </c>
      <c r="F353" s="254" t="s">
        <v>3588</v>
      </c>
      <c r="G353" s="67" t="s">
        <v>1706</v>
      </c>
      <c r="H353" s="67" t="s">
        <v>2606</v>
      </c>
      <c r="I353" s="73" t="s">
        <v>5926</v>
      </c>
      <c r="J353" s="231" t="s">
        <v>7154</v>
      </c>
      <c r="K353" s="146">
        <v>14</v>
      </c>
      <c r="L353" s="153">
        <v>3</v>
      </c>
      <c r="M353" s="153">
        <v>8</v>
      </c>
      <c r="N353" s="271">
        <v>180</v>
      </c>
    </row>
    <row r="354" spans="1:14" ht="30" customHeight="1" x14ac:dyDescent="0.15">
      <c r="A354" s="106" t="s">
        <v>1544</v>
      </c>
      <c r="B354" s="61">
        <v>7</v>
      </c>
      <c r="C354" s="248" t="s">
        <v>264</v>
      </c>
      <c r="D354" s="55" t="s">
        <v>1880</v>
      </c>
      <c r="E354" s="61" t="s">
        <v>7156</v>
      </c>
      <c r="F354" s="254" t="s">
        <v>7157</v>
      </c>
      <c r="G354" s="67" t="s">
        <v>7159</v>
      </c>
      <c r="H354" s="67" t="s">
        <v>5108</v>
      </c>
      <c r="I354" s="73" t="s">
        <v>3415</v>
      </c>
      <c r="J354" s="231" t="s">
        <v>1689</v>
      </c>
      <c r="K354" s="146">
        <v>28</v>
      </c>
      <c r="L354" s="153">
        <v>3</v>
      </c>
      <c r="M354" s="153">
        <v>17</v>
      </c>
      <c r="N354" s="271">
        <v>412</v>
      </c>
    </row>
    <row r="355" spans="1:14" ht="30" customHeight="1" x14ac:dyDescent="0.15">
      <c r="A355" s="106" t="s">
        <v>1544</v>
      </c>
      <c r="B355" s="61">
        <v>8</v>
      </c>
      <c r="C355" s="248" t="s">
        <v>264</v>
      </c>
      <c r="D355" s="55" t="s">
        <v>2963</v>
      </c>
      <c r="E355" s="61" t="s">
        <v>1319</v>
      </c>
      <c r="F355" s="254" t="s">
        <v>7161</v>
      </c>
      <c r="G355" s="67" t="s">
        <v>7164</v>
      </c>
      <c r="H355" s="67" t="s">
        <v>4248</v>
      </c>
      <c r="I355" s="73" t="s">
        <v>8851</v>
      </c>
      <c r="J355" s="231" t="s">
        <v>7165</v>
      </c>
      <c r="K355" s="146">
        <v>22</v>
      </c>
      <c r="L355" s="153">
        <v>3</v>
      </c>
      <c r="M355" s="153">
        <v>13</v>
      </c>
      <c r="N355" s="271">
        <v>290</v>
      </c>
    </row>
    <row r="356" spans="1:14" ht="30" customHeight="1" x14ac:dyDescent="0.15">
      <c r="A356" s="106" t="s">
        <v>1544</v>
      </c>
      <c r="B356" s="61">
        <v>9</v>
      </c>
      <c r="C356" s="248" t="s">
        <v>264</v>
      </c>
      <c r="D356" s="55" t="s">
        <v>786</v>
      </c>
      <c r="E356" s="61" t="s">
        <v>7166</v>
      </c>
      <c r="F356" s="254" t="s">
        <v>5279</v>
      </c>
      <c r="G356" s="67" t="s">
        <v>7168</v>
      </c>
      <c r="H356" s="67" t="s">
        <v>427</v>
      </c>
      <c r="I356" s="73" t="s">
        <v>9029</v>
      </c>
      <c r="J356" s="231" t="s">
        <v>5847</v>
      </c>
      <c r="K356" s="146">
        <v>21</v>
      </c>
      <c r="L356" s="153">
        <v>3</v>
      </c>
      <c r="M356" s="153">
        <v>12</v>
      </c>
      <c r="N356" s="271">
        <v>295</v>
      </c>
    </row>
    <row r="357" spans="1:14" ht="30" customHeight="1" x14ac:dyDescent="0.15">
      <c r="A357" s="106" t="s">
        <v>1544</v>
      </c>
      <c r="B357" s="61">
        <v>10</v>
      </c>
      <c r="C357" s="248" t="s">
        <v>264</v>
      </c>
      <c r="D357" s="55" t="s">
        <v>7169</v>
      </c>
      <c r="E357" s="61" t="s">
        <v>7171</v>
      </c>
      <c r="F357" s="254" t="s">
        <v>6806</v>
      </c>
      <c r="G357" s="67" t="s">
        <v>7172</v>
      </c>
      <c r="H357" s="67" t="s">
        <v>3688</v>
      </c>
      <c r="I357" s="73" t="s">
        <v>8852</v>
      </c>
      <c r="J357" s="231" t="s">
        <v>7174</v>
      </c>
      <c r="K357" s="146">
        <v>23</v>
      </c>
      <c r="L357" s="153">
        <v>3</v>
      </c>
      <c r="M357" s="153">
        <v>16</v>
      </c>
      <c r="N357" s="271">
        <v>400</v>
      </c>
    </row>
    <row r="358" spans="1:14" ht="30" customHeight="1" x14ac:dyDescent="0.15">
      <c r="A358" s="106" t="s">
        <v>1544</v>
      </c>
      <c r="B358" s="61">
        <v>11</v>
      </c>
      <c r="C358" s="248" t="s">
        <v>264</v>
      </c>
      <c r="D358" s="55" t="s">
        <v>418</v>
      </c>
      <c r="E358" s="61" t="s">
        <v>3640</v>
      </c>
      <c r="F358" s="254" t="s">
        <v>6263</v>
      </c>
      <c r="G358" s="67" t="s">
        <v>620</v>
      </c>
      <c r="H358" s="67" t="s">
        <v>5040</v>
      </c>
      <c r="I358" s="73" t="s">
        <v>9030</v>
      </c>
      <c r="J358" s="231" t="s">
        <v>2590</v>
      </c>
      <c r="K358" s="146">
        <v>33</v>
      </c>
      <c r="L358" s="153">
        <v>3</v>
      </c>
      <c r="M358" s="153">
        <v>22</v>
      </c>
      <c r="N358" s="271">
        <v>542</v>
      </c>
    </row>
    <row r="359" spans="1:14" ht="30" customHeight="1" x14ac:dyDescent="0.15">
      <c r="A359" s="106" t="s">
        <v>1544</v>
      </c>
      <c r="B359" s="61">
        <v>12</v>
      </c>
      <c r="C359" s="248" t="s">
        <v>264</v>
      </c>
      <c r="D359" s="55" t="s">
        <v>3015</v>
      </c>
      <c r="E359" s="61" t="s">
        <v>2300</v>
      </c>
      <c r="F359" s="254" t="s">
        <v>1105</v>
      </c>
      <c r="G359" s="67" t="s">
        <v>215</v>
      </c>
      <c r="H359" s="67" t="s">
        <v>3958</v>
      </c>
      <c r="I359" s="73" t="s">
        <v>10199</v>
      </c>
      <c r="J359" s="231" t="s">
        <v>5653</v>
      </c>
      <c r="K359" s="146">
        <v>17</v>
      </c>
      <c r="L359" s="153">
        <v>3</v>
      </c>
      <c r="M359" s="153">
        <v>12</v>
      </c>
      <c r="N359" s="271">
        <v>305</v>
      </c>
    </row>
    <row r="360" spans="1:14" ht="30" customHeight="1" x14ac:dyDescent="0.15">
      <c r="A360" s="106" t="s">
        <v>1544</v>
      </c>
      <c r="B360" s="61">
        <v>13</v>
      </c>
      <c r="C360" s="248" t="s">
        <v>264</v>
      </c>
      <c r="D360" s="55" t="s">
        <v>6850</v>
      </c>
      <c r="E360" s="61" t="s">
        <v>6047</v>
      </c>
      <c r="F360" s="254" t="s">
        <v>1861</v>
      </c>
      <c r="G360" s="67" t="s">
        <v>2665</v>
      </c>
      <c r="H360" s="67" t="s">
        <v>7175</v>
      </c>
      <c r="I360" s="73" t="s">
        <v>10200</v>
      </c>
      <c r="J360" s="231" t="s">
        <v>4436</v>
      </c>
      <c r="K360" s="146">
        <v>12</v>
      </c>
      <c r="L360" s="153">
        <v>3</v>
      </c>
      <c r="M360" s="153">
        <v>8</v>
      </c>
      <c r="N360" s="271">
        <v>138</v>
      </c>
    </row>
    <row r="361" spans="1:14" ht="30" customHeight="1" x14ac:dyDescent="0.15">
      <c r="A361" s="106" t="s">
        <v>1544</v>
      </c>
      <c r="B361" s="61">
        <v>1</v>
      </c>
      <c r="C361" s="248" t="s">
        <v>264</v>
      </c>
      <c r="D361" s="55" t="s">
        <v>7040</v>
      </c>
      <c r="E361" s="61" t="s">
        <v>1711</v>
      </c>
      <c r="F361" s="254" t="s">
        <v>7178</v>
      </c>
      <c r="G361" s="67" t="s">
        <v>2063</v>
      </c>
      <c r="H361" s="67" t="s">
        <v>3006</v>
      </c>
      <c r="I361" s="73" t="s">
        <v>6097</v>
      </c>
      <c r="J361" s="231" t="s">
        <v>1068</v>
      </c>
      <c r="K361" s="146">
        <v>43</v>
      </c>
      <c r="L361" s="153">
        <v>4</v>
      </c>
      <c r="M361" s="153">
        <v>30</v>
      </c>
      <c r="N361" s="271">
        <v>802</v>
      </c>
    </row>
    <row r="362" spans="1:14" ht="30" customHeight="1" x14ac:dyDescent="0.15">
      <c r="A362" s="106" t="s">
        <v>1544</v>
      </c>
      <c r="B362" s="61">
        <v>2</v>
      </c>
      <c r="C362" s="248" t="s">
        <v>264</v>
      </c>
      <c r="D362" s="55" t="s">
        <v>1328</v>
      </c>
      <c r="E362" s="61" t="s">
        <v>3766</v>
      </c>
      <c r="F362" s="254" t="s">
        <v>2918</v>
      </c>
      <c r="G362" s="67" t="s">
        <v>797</v>
      </c>
      <c r="H362" s="67" t="s">
        <v>6635</v>
      </c>
      <c r="I362" s="73" t="s">
        <v>6180</v>
      </c>
      <c r="J362" s="231" t="s">
        <v>7179</v>
      </c>
      <c r="K362" s="146">
        <v>47</v>
      </c>
      <c r="L362" s="153">
        <v>7</v>
      </c>
      <c r="M362" s="153">
        <v>27</v>
      </c>
      <c r="N362" s="271">
        <v>627</v>
      </c>
    </row>
    <row r="363" spans="1:14" ht="30" customHeight="1" x14ac:dyDescent="0.15">
      <c r="A363" s="106" t="s">
        <v>1544</v>
      </c>
      <c r="B363" s="61">
        <v>3</v>
      </c>
      <c r="C363" s="248" t="s">
        <v>264</v>
      </c>
      <c r="D363" s="55" t="s">
        <v>4590</v>
      </c>
      <c r="E363" s="61" t="s">
        <v>3766</v>
      </c>
      <c r="F363" s="254" t="s">
        <v>7180</v>
      </c>
      <c r="G363" s="67" t="s">
        <v>4232</v>
      </c>
      <c r="H363" s="67" t="s">
        <v>3458</v>
      </c>
      <c r="I363" s="73" t="s">
        <v>1206</v>
      </c>
      <c r="J363" s="231" t="s">
        <v>5386</v>
      </c>
      <c r="K363" s="146">
        <v>27</v>
      </c>
      <c r="L363" s="153">
        <v>8</v>
      </c>
      <c r="M363" s="153">
        <v>18</v>
      </c>
      <c r="N363" s="271">
        <v>421</v>
      </c>
    </row>
    <row r="364" spans="1:14" ht="30" customHeight="1" x14ac:dyDescent="0.15">
      <c r="A364" s="106" t="s">
        <v>1544</v>
      </c>
      <c r="B364" s="61">
        <v>4</v>
      </c>
      <c r="C364" s="248" t="s">
        <v>264</v>
      </c>
      <c r="D364" s="55" t="s">
        <v>5789</v>
      </c>
      <c r="E364" s="61" t="s">
        <v>7181</v>
      </c>
      <c r="F364" s="254" t="s">
        <v>2976</v>
      </c>
      <c r="G364" s="67" t="s">
        <v>2873</v>
      </c>
      <c r="H364" s="67" t="s">
        <v>4698</v>
      </c>
      <c r="I364" s="73" t="s">
        <v>9204</v>
      </c>
      <c r="J364" s="231" t="s">
        <v>2382</v>
      </c>
      <c r="K364" s="146">
        <v>36</v>
      </c>
      <c r="L364" s="153">
        <v>11</v>
      </c>
      <c r="M364" s="153">
        <v>22</v>
      </c>
      <c r="N364" s="271">
        <v>565</v>
      </c>
    </row>
    <row r="365" spans="1:14" ht="30" customHeight="1" x14ac:dyDescent="0.15">
      <c r="A365" s="106" t="s">
        <v>1544</v>
      </c>
      <c r="B365" s="61">
        <v>5</v>
      </c>
      <c r="C365" s="248" t="s">
        <v>264</v>
      </c>
      <c r="D365" s="55" t="s">
        <v>5792</v>
      </c>
      <c r="E365" s="61" t="s">
        <v>7184</v>
      </c>
      <c r="F365" s="254" t="s">
        <v>7186</v>
      </c>
      <c r="G365" s="67" t="s">
        <v>7188</v>
      </c>
      <c r="H365" s="67" t="s">
        <v>3725</v>
      </c>
      <c r="I365" s="73" t="s">
        <v>8970</v>
      </c>
      <c r="J365" s="231" t="s">
        <v>3858</v>
      </c>
      <c r="K365" s="146">
        <v>48</v>
      </c>
      <c r="L365" s="153">
        <v>4</v>
      </c>
      <c r="M365" s="153">
        <v>32</v>
      </c>
      <c r="N365" s="271">
        <v>838</v>
      </c>
    </row>
    <row r="366" spans="1:14" ht="30" customHeight="1" x14ac:dyDescent="0.15">
      <c r="A366" s="106" t="s">
        <v>1544</v>
      </c>
      <c r="B366" s="61">
        <v>6</v>
      </c>
      <c r="C366" s="248" t="s">
        <v>264</v>
      </c>
      <c r="D366" s="55" t="s">
        <v>7189</v>
      </c>
      <c r="E366" s="61" t="s">
        <v>7190</v>
      </c>
      <c r="F366" s="254" t="s">
        <v>3592</v>
      </c>
      <c r="G366" s="67" t="s">
        <v>7193</v>
      </c>
      <c r="H366" s="67" t="s">
        <v>7195</v>
      </c>
      <c r="I366" s="73" t="s">
        <v>7139</v>
      </c>
      <c r="J366" s="231" t="s">
        <v>7197</v>
      </c>
      <c r="K366" s="146">
        <v>25</v>
      </c>
      <c r="L366" s="153">
        <v>7</v>
      </c>
      <c r="M366" s="153">
        <v>15</v>
      </c>
      <c r="N366" s="271">
        <v>279</v>
      </c>
    </row>
    <row r="367" spans="1:14" ht="30" customHeight="1" x14ac:dyDescent="0.15">
      <c r="A367" s="106" t="s">
        <v>1544</v>
      </c>
      <c r="B367" s="61">
        <v>7</v>
      </c>
      <c r="C367" s="248" t="s">
        <v>264</v>
      </c>
      <c r="D367" s="55" t="s">
        <v>7199</v>
      </c>
      <c r="E367" s="61" t="s">
        <v>3603</v>
      </c>
      <c r="F367" s="254" t="s">
        <v>7200</v>
      </c>
      <c r="G367" s="67" t="s">
        <v>6244</v>
      </c>
      <c r="H367" s="67" t="s">
        <v>3876</v>
      </c>
      <c r="I367" s="73" t="s">
        <v>9556</v>
      </c>
      <c r="J367" s="231" t="s">
        <v>6840</v>
      </c>
      <c r="K367" s="146">
        <v>14</v>
      </c>
      <c r="L367" s="153">
        <v>5</v>
      </c>
      <c r="M367" s="153">
        <v>9</v>
      </c>
      <c r="N367" s="271">
        <v>166</v>
      </c>
    </row>
    <row r="368" spans="1:14" ht="30" customHeight="1" x14ac:dyDescent="0.15">
      <c r="A368" s="106" t="s">
        <v>1544</v>
      </c>
      <c r="B368" s="61">
        <v>8</v>
      </c>
      <c r="C368" s="248" t="s">
        <v>264</v>
      </c>
      <c r="D368" s="55" t="s">
        <v>7201</v>
      </c>
      <c r="E368" s="61" t="s">
        <v>4620</v>
      </c>
      <c r="F368" s="254" t="s">
        <v>7203</v>
      </c>
      <c r="G368" s="67" t="s">
        <v>7191</v>
      </c>
      <c r="H368" s="67" t="s">
        <v>7204</v>
      </c>
      <c r="I368" s="73" t="s">
        <v>9557</v>
      </c>
      <c r="J368" s="231" t="s">
        <v>7205</v>
      </c>
      <c r="K368" s="146">
        <v>21</v>
      </c>
      <c r="L368" s="153">
        <v>8</v>
      </c>
      <c r="M368" s="153">
        <v>13</v>
      </c>
      <c r="N368" s="271">
        <v>253</v>
      </c>
    </row>
    <row r="369" spans="1:15" ht="30" customHeight="1" x14ac:dyDescent="0.15">
      <c r="A369" s="106" t="s">
        <v>1544</v>
      </c>
      <c r="B369" s="61">
        <v>9</v>
      </c>
      <c r="C369" s="248" t="s">
        <v>264</v>
      </c>
      <c r="D369" s="55" t="s">
        <v>7206</v>
      </c>
      <c r="E369" s="61" t="s">
        <v>3271</v>
      </c>
      <c r="F369" s="254" t="s">
        <v>7210</v>
      </c>
      <c r="G369" s="67" t="s">
        <v>7211</v>
      </c>
      <c r="H369" s="67" t="s">
        <v>7212</v>
      </c>
      <c r="I369" s="73" t="s">
        <v>9558</v>
      </c>
      <c r="J369" s="231" t="s">
        <v>5824</v>
      </c>
      <c r="K369" s="146">
        <v>12</v>
      </c>
      <c r="L369" s="153">
        <v>6</v>
      </c>
      <c r="M369" s="153">
        <v>8</v>
      </c>
      <c r="N369" s="271">
        <v>103</v>
      </c>
    </row>
    <row r="370" spans="1:15" ht="30" customHeight="1" x14ac:dyDescent="0.15">
      <c r="A370" s="106" t="s">
        <v>1544</v>
      </c>
      <c r="B370" s="61">
        <v>10</v>
      </c>
      <c r="C370" s="248" t="s">
        <v>264</v>
      </c>
      <c r="D370" s="55" t="s">
        <v>7213</v>
      </c>
      <c r="E370" s="61" t="s">
        <v>337</v>
      </c>
      <c r="F370" s="254" t="s">
        <v>1888</v>
      </c>
      <c r="G370" s="67" t="s">
        <v>7214</v>
      </c>
      <c r="H370" s="67" t="s">
        <v>5330</v>
      </c>
      <c r="I370" s="73" t="s">
        <v>9559</v>
      </c>
      <c r="J370" s="231" t="s">
        <v>5539</v>
      </c>
      <c r="K370" s="146">
        <v>16</v>
      </c>
      <c r="L370" s="153">
        <v>7</v>
      </c>
      <c r="M370" s="153">
        <v>11</v>
      </c>
      <c r="N370" s="271">
        <v>237</v>
      </c>
    </row>
    <row r="371" spans="1:15" ht="30" customHeight="1" x14ac:dyDescent="0.15">
      <c r="A371" s="106" t="s">
        <v>1544</v>
      </c>
      <c r="B371" s="61">
        <v>11</v>
      </c>
      <c r="C371" s="248" t="s">
        <v>264</v>
      </c>
      <c r="D371" s="55" t="s">
        <v>7071</v>
      </c>
      <c r="E371" s="61" t="s">
        <v>6461</v>
      </c>
      <c r="F371" s="254" t="s">
        <v>5334</v>
      </c>
      <c r="G371" s="67" t="s">
        <v>2090</v>
      </c>
      <c r="H371" s="67" t="s">
        <v>4862</v>
      </c>
      <c r="I371" s="73" t="s">
        <v>9560</v>
      </c>
      <c r="J371" s="231" t="s">
        <v>7215</v>
      </c>
      <c r="K371" s="146">
        <v>35</v>
      </c>
      <c r="L371" s="153">
        <v>4</v>
      </c>
      <c r="M371" s="153">
        <v>23</v>
      </c>
      <c r="N371" s="271">
        <v>593</v>
      </c>
    </row>
    <row r="372" spans="1:15" ht="30" customHeight="1" x14ac:dyDescent="0.15">
      <c r="A372" s="106" t="s">
        <v>1544</v>
      </c>
      <c r="B372" s="61">
        <v>12</v>
      </c>
      <c r="C372" s="248" t="s">
        <v>264</v>
      </c>
      <c r="D372" s="55" t="s">
        <v>7217</v>
      </c>
      <c r="E372" s="61" t="s">
        <v>3213</v>
      </c>
      <c r="F372" s="254" t="s">
        <v>5128</v>
      </c>
      <c r="G372" s="67" t="s">
        <v>7218</v>
      </c>
      <c r="H372" s="67" t="s">
        <v>7220</v>
      </c>
      <c r="I372" s="73" t="s">
        <v>9561</v>
      </c>
      <c r="J372" s="231" t="s">
        <v>6592</v>
      </c>
      <c r="K372" s="146">
        <v>37</v>
      </c>
      <c r="L372" s="153">
        <v>3</v>
      </c>
      <c r="M372" s="153">
        <v>25</v>
      </c>
      <c r="N372" s="271">
        <v>577</v>
      </c>
    </row>
    <row r="373" spans="1:15" ht="30" customHeight="1" x14ac:dyDescent="0.15">
      <c r="A373" s="106" t="s">
        <v>1544</v>
      </c>
      <c r="B373" s="61">
        <v>13</v>
      </c>
      <c r="C373" s="248" t="s">
        <v>264</v>
      </c>
      <c r="D373" s="55" t="s">
        <v>7222</v>
      </c>
      <c r="E373" s="61" t="s">
        <v>6486</v>
      </c>
      <c r="F373" s="254" t="s">
        <v>3285</v>
      </c>
      <c r="G373" s="67" t="s">
        <v>1363</v>
      </c>
      <c r="H373" s="67" t="s">
        <v>7223</v>
      </c>
      <c r="I373" s="73" t="s">
        <v>9562</v>
      </c>
      <c r="J373" s="231" t="s">
        <v>3645</v>
      </c>
      <c r="K373" s="146">
        <v>12</v>
      </c>
      <c r="L373" s="153">
        <v>4</v>
      </c>
      <c r="M373" s="153">
        <v>8</v>
      </c>
      <c r="N373" s="271">
        <v>91</v>
      </c>
    </row>
    <row r="374" spans="1:15" ht="30" customHeight="1" x14ac:dyDescent="0.15">
      <c r="A374" s="106" t="s">
        <v>1544</v>
      </c>
      <c r="B374" s="61">
        <v>14</v>
      </c>
      <c r="C374" s="248" t="s">
        <v>264</v>
      </c>
      <c r="D374" s="55" t="s">
        <v>3608</v>
      </c>
      <c r="E374" s="61" t="s">
        <v>6679</v>
      </c>
      <c r="F374" s="254" t="s">
        <v>7224</v>
      </c>
      <c r="G374" s="67" t="s">
        <v>351</v>
      </c>
      <c r="H374" s="67" t="s">
        <v>7225</v>
      </c>
      <c r="I374" s="73" t="s">
        <v>9563</v>
      </c>
      <c r="J374" s="231" t="s">
        <v>2526</v>
      </c>
      <c r="K374" s="146">
        <v>13</v>
      </c>
      <c r="L374" s="153">
        <v>4</v>
      </c>
      <c r="M374" s="153">
        <v>8</v>
      </c>
      <c r="N374" s="271">
        <v>153</v>
      </c>
    </row>
    <row r="375" spans="1:15" ht="30" customHeight="1" x14ac:dyDescent="0.15">
      <c r="A375" s="106" t="s">
        <v>1544</v>
      </c>
      <c r="B375" s="61">
        <v>15</v>
      </c>
      <c r="C375" s="248" t="s">
        <v>264</v>
      </c>
      <c r="D375" s="55" t="s">
        <v>7227</v>
      </c>
      <c r="E375" s="61" t="s">
        <v>7158</v>
      </c>
      <c r="F375" s="254" t="s">
        <v>7228</v>
      </c>
      <c r="G375" s="67" t="s">
        <v>7230</v>
      </c>
      <c r="H375" s="67" t="s">
        <v>4713</v>
      </c>
      <c r="I375" s="73" t="s">
        <v>9564</v>
      </c>
      <c r="J375" s="231" t="s">
        <v>7231</v>
      </c>
      <c r="K375" s="146">
        <v>27</v>
      </c>
      <c r="L375" s="153">
        <v>3</v>
      </c>
      <c r="M375" s="153">
        <v>17</v>
      </c>
      <c r="N375" s="271">
        <v>413</v>
      </c>
    </row>
    <row r="376" spans="1:15" ht="30" customHeight="1" x14ac:dyDescent="0.15">
      <c r="A376" s="106" t="s">
        <v>1544</v>
      </c>
      <c r="B376" s="61">
        <v>16</v>
      </c>
      <c r="C376" s="248" t="s">
        <v>264</v>
      </c>
      <c r="D376" s="55" t="s">
        <v>2027</v>
      </c>
      <c r="E376" s="61" t="s">
        <v>192</v>
      </c>
      <c r="F376" s="254" t="s">
        <v>7232</v>
      </c>
      <c r="G376" s="67" t="s">
        <v>7234</v>
      </c>
      <c r="H376" s="67" t="s">
        <v>5373</v>
      </c>
      <c r="I376" s="73" t="s">
        <v>9565</v>
      </c>
      <c r="J376" s="231" t="s">
        <v>2886</v>
      </c>
      <c r="K376" s="146">
        <v>17</v>
      </c>
      <c r="L376" s="153">
        <v>3</v>
      </c>
      <c r="M376" s="153">
        <v>10</v>
      </c>
      <c r="N376" s="271">
        <v>216</v>
      </c>
    </row>
    <row r="377" spans="1:15" ht="30" customHeight="1" x14ac:dyDescent="0.15">
      <c r="A377" s="106" t="s">
        <v>1544</v>
      </c>
      <c r="B377" s="61">
        <v>17</v>
      </c>
      <c r="C377" s="248" t="s">
        <v>264</v>
      </c>
      <c r="D377" s="55" t="s">
        <v>7235</v>
      </c>
      <c r="E377" s="61" t="s">
        <v>4072</v>
      </c>
      <c r="F377" s="254" t="s">
        <v>7236</v>
      </c>
      <c r="G377" s="67" t="s">
        <v>7237</v>
      </c>
      <c r="H377" s="67" t="s">
        <v>6269</v>
      </c>
      <c r="I377" s="73" t="s">
        <v>8720</v>
      </c>
      <c r="J377" s="231" t="s">
        <v>7238</v>
      </c>
      <c r="K377" s="146">
        <v>28</v>
      </c>
      <c r="L377" s="153">
        <v>6</v>
      </c>
      <c r="M377" s="153">
        <v>19</v>
      </c>
      <c r="N377" s="271">
        <v>442</v>
      </c>
    </row>
    <row r="378" spans="1:15" s="206" customFormat="1" ht="30" customHeight="1" x14ac:dyDescent="0.15">
      <c r="A378" s="106" t="s">
        <v>1544</v>
      </c>
      <c r="B378" s="61">
        <v>18</v>
      </c>
      <c r="C378" s="248" t="s">
        <v>264</v>
      </c>
      <c r="D378" s="55" t="s">
        <v>5948</v>
      </c>
      <c r="E378" s="61" t="s">
        <v>5597</v>
      </c>
      <c r="F378" s="254" t="s">
        <v>5599</v>
      </c>
      <c r="G378" s="67" t="s">
        <v>2746</v>
      </c>
      <c r="H378" s="67" t="s">
        <v>5216</v>
      </c>
      <c r="I378" s="73" t="s">
        <v>9205</v>
      </c>
      <c r="J378" s="231" t="s">
        <v>399</v>
      </c>
      <c r="K378" s="146">
        <v>34</v>
      </c>
      <c r="L378" s="153">
        <v>3</v>
      </c>
      <c r="M378" s="153">
        <v>22</v>
      </c>
      <c r="N378" s="271">
        <v>494</v>
      </c>
      <c r="O378" s="2"/>
    </row>
    <row r="379" spans="1:15" ht="30" customHeight="1" x14ac:dyDescent="0.15">
      <c r="A379" s="106" t="s">
        <v>1544</v>
      </c>
      <c r="B379" s="61">
        <v>19</v>
      </c>
      <c r="C379" s="248" t="s">
        <v>264</v>
      </c>
      <c r="D379" s="55" t="s">
        <v>7240</v>
      </c>
      <c r="E379" s="61" t="s">
        <v>4708</v>
      </c>
      <c r="F379" s="254" t="s">
        <v>4544</v>
      </c>
      <c r="G379" s="67" t="s">
        <v>7241</v>
      </c>
      <c r="H379" s="67" t="s">
        <v>4148</v>
      </c>
      <c r="I379" s="73" t="s">
        <v>9206</v>
      </c>
      <c r="J379" s="231" t="s">
        <v>549</v>
      </c>
      <c r="K379" s="146">
        <v>31</v>
      </c>
      <c r="L379" s="153">
        <v>3</v>
      </c>
      <c r="M379" s="153">
        <v>22</v>
      </c>
      <c r="N379" s="271">
        <v>518</v>
      </c>
    </row>
    <row r="380" spans="1:15" ht="30" customHeight="1" x14ac:dyDescent="0.15">
      <c r="A380" s="106" t="s">
        <v>1544</v>
      </c>
      <c r="B380" s="61">
        <v>20</v>
      </c>
      <c r="C380" s="248" t="s">
        <v>264</v>
      </c>
      <c r="D380" s="55" t="s">
        <v>7242</v>
      </c>
      <c r="E380" s="61" t="s">
        <v>7243</v>
      </c>
      <c r="F380" s="254" t="s">
        <v>7244</v>
      </c>
      <c r="G380" s="67" t="s">
        <v>7245</v>
      </c>
      <c r="H380" s="67" t="s">
        <v>4701</v>
      </c>
      <c r="I380" s="73" t="s">
        <v>9169</v>
      </c>
      <c r="J380" s="231" t="s">
        <v>4651</v>
      </c>
      <c r="K380" s="146">
        <v>23</v>
      </c>
      <c r="L380" s="153">
        <v>3</v>
      </c>
      <c r="M380" s="153">
        <v>14</v>
      </c>
      <c r="N380" s="271">
        <v>355</v>
      </c>
    </row>
    <row r="381" spans="1:15" ht="30" customHeight="1" x14ac:dyDescent="0.15">
      <c r="A381" s="106" t="s">
        <v>1544</v>
      </c>
      <c r="B381" s="61">
        <v>21</v>
      </c>
      <c r="C381" s="248" t="s">
        <v>264</v>
      </c>
      <c r="D381" s="55" t="s">
        <v>5542</v>
      </c>
      <c r="E381" s="61" t="s">
        <v>7247</v>
      </c>
      <c r="F381" s="254" t="s">
        <v>5515</v>
      </c>
      <c r="G381" s="67" t="s">
        <v>4878</v>
      </c>
      <c r="H381" s="67" t="s">
        <v>7251</v>
      </c>
      <c r="I381" s="73" t="s">
        <v>9207</v>
      </c>
      <c r="J381" s="231" t="s">
        <v>2028</v>
      </c>
      <c r="K381" s="146">
        <v>25</v>
      </c>
      <c r="L381" s="153">
        <v>3</v>
      </c>
      <c r="M381" s="153">
        <v>14</v>
      </c>
      <c r="N381" s="271">
        <v>309</v>
      </c>
    </row>
    <row r="382" spans="1:15" ht="30" customHeight="1" x14ac:dyDescent="0.15">
      <c r="A382" s="106" t="s">
        <v>1544</v>
      </c>
      <c r="B382" s="61">
        <v>22</v>
      </c>
      <c r="C382" s="248" t="s">
        <v>264</v>
      </c>
      <c r="D382" s="55" t="s">
        <v>5695</v>
      </c>
      <c r="E382" s="61" t="s">
        <v>7252</v>
      </c>
      <c r="F382" s="254" t="s">
        <v>7253</v>
      </c>
      <c r="G382" s="67" t="s">
        <v>7254</v>
      </c>
      <c r="H382" s="67" t="s">
        <v>5368</v>
      </c>
      <c r="I382" s="73" t="s">
        <v>9208</v>
      </c>
      <c r="J382" s="231" t="s">
        <v>6143</v>
      </c>
      <c r="K382" s="146">
        <v>23</v>
      </c>
      <c r="L382" s="153">
        <v>3</v>
      </c>
      <c r="M382" s="153">
        <v>14</v>
      </c>
      <c r="N382" s="271">
        <v>268</v>
      </c>
    </row>
    <row r="383" spans="1:15" ht="30" customHeight="1" x14ac:dyDescent="0.15">
      <c r="A383" s="106" t="s">
        <v>1544</v>
      </c>
      <c r="B383" s="61">
        <v>1</v>
      </c>
      <c r="C383" s="248" t="s">
        <v>264</v>
      </c>
      <c r="D383" s="55" t="s">
        <v>7255</v>
      </c>
      <c r="E383" s="61" t="s">
        <v>234</v>
      </c>
      <c r="F383" s="254" t="s">
        <v>2351</v>
      </c>
      <c r="G383" s="67" t="s">
        <v>6931</v>
      </c>
      <c r="H383" s="67" t="s">
        <v>7257</v>
      </c>
      <c r="I383" s="73" t="s">
        <v>2336</v>
      </c>
      <c r="J383" s="231" t="s">
        <v>7258</v>
      </c>
      <c r="K383" s="146">
        <v>28</v>
      </c>
      <c r="L383" s="153">
        <v>3</v>
      </c>
      <c r="M383" s="153">
        <v>17</v>
      </c>
      <c r="N383" s="271">
        <v>291</v>
      </c>
    </row>
    <row r="384" spans="1:15" ht="30" customHeight="1" x14ac:dyDescent="0.15">
      <c r="A384" s="106" t="s">
        <v>1544</v>
      </c>
      <c r="B384" s="61">
        <v>2</v>
      </c>
      <c r="C384" s="248" t="s">
        <v>264</v>
      </c>
      <c r="D384" s="55" t="s">
        <v>6083</v>
      </c>
      <c r="E384" s="61" t="s">
        <v>2619</v>
      </c>
      <c r="F384" s="254" t="s">
        <v>5699</v>
      </c>
      <c r="G384" s="67" t="s">
        <v>1392</v>
      </c>
      <c r="H384" s="67" t="s">
        <v>7260</v>
      </c>
      <c r="I384" s="73" t="s">
        <v>9643</v>
      </c>
      <c r="J384" s="231" t="s">
        <v>2421</v>
      </c>
      <c r="K384" s="146">
        <v>43</v>
      </c>
      <c r="L384" s="153">
        <v>3</v>
      </c>
      <c r="M384" s="153">
        <v>27</v>
      </c>
      <c r="N384" s="271">
        <v>842</v>
      </c>
    </row>
    <row r="385" spans="1:14" ht="30" customHeight="1" x14ac:dyDescent="0.15">
      <c r="A385" s="106" t="s">
        <v>1544</v>
      </c>
      <c r="B385" s="61">
        <v>3</v>
      </c>
      <c r="C385" s="248" t="s">
        <v>264</v>
      </c>
      <c r="D385" s="55" t="s">
        <v>5380</v>
      </c>
      <c r="E385" s="61" t="s">
        <v>2679</v>
      </c>
      <c r="F385" s="254" t="s">
        <v>7261</v>
      </c>
      <c r="G385" s="67" t="s">
        <v>3289</v>
      </c>
      <c r="H385" s="67" t="s">
        <v>7264</v>
      </c>
      <c r="I385" s="73" t="s">
        <v>9644</v>
      </c>
      <c r="J385" s="231" t="s">
        <v>3167</v>
      </c>
      <c r="K385" s="146">
        <v>20</v>
      </c>
      <c r="L385" s="153">
        <v>3</v>
      </c>
      <c r="M385" s="153">
        <v>11</v>
      </c>
      <c r="N385" s="271">
        <v>242</v>
      </c>
    </row>
    <row r="386" spans="1:14" ht="30" customHeight="1" x14ac:dyDescent="0.15">
      <c r="A386" s="106" t="s">
        <v>1544</v>
      </c>
      <c r="B386" s="61">
        <v>4</v>
      </c>
      <c r="C386" s="248" t="s">
        <v>264</v>
      </c>
      <c r="D386" s="55" t="s">
        <v>7265</v>
      </c>
      <c r="E386" s="61" t="s">
        <v>7266</v>
      </c>
      <c r="F386" s="254" t="s">
        <v>2480</v>
      </c>
      <c r="G386" s="67" t="s">
        <v>2730</v>
      </c>
      <c r="H386" s="67" t="s">
        <v>6932</v>
      </c>
      <c r="I386" s="73" t="s">
        <v>9645</v>
      </c>
      <c r="J386" s="231" t="s">
        <v>6267</v>
      </c>
      <c r="K386" s="146">
        <v>53</v>
      </c>
      <c r="L386" s="153">
        <v>4</v>
      </c>
      <c r="M386" s="153">
        <v>35</v>
      </c>
      <c r="N386" s="271">
        <v>1013</v>
      </c>
    </row>
    <row r="387" spans="1:14" ht="30" customHeight="1" x14ac:dyDescent="0.15">
      <c r="A387" s="106" t="s">
        <v>1544</v>
      </c>
      <c r="B387" s="61">
        <v>5</v>
      </c>
      <c r="C387" s="248" t="s">
        <v>264</v>
      </c>
      <c r="D387" s="55" t="s">
        <v>690</v>
      </c>
      <c r="E387" s="61" t="s">
        <v>7268</v>
      </c>
      <c r="F387" s="254" t="s">
        <v>2290</v>
      </c>
      <c r="G387" s="67" t="s">
        <v>902</v>
      </c>
      <c r="H387" s="67" t="s">
        <v>566</v>
      </c>
      <c r="I387" s="73" t="s">
        <v>9646</v>
      </c>
      <c r="J387" s="231" t="s">
        <v>7269</v>
      </c>
      <c r="K387" s="146">
        <v>45</v>
      </c>
      <c r="L387" s="153">
        <v>3</v>
      </c>
      <c r="M387" s="153">
        <v>27</v>
      </c>
      <c r="N387" s="271">
        <v>710</v>
      </c>
    </row>
    <row r="388" spans="1:14" ht="30" customHeight="1" x14ac:dyDescent="0.15">
      <c r="A388" s="106" t="s">
        <v>1544</v>
      </c>
      <c r="B388" s="61">
        <v>6</v>
      </c>
      <c r="C388" s="248" t="s">
        <v>264</v>
      </c>
      <c r="D388" s="55" t="s">
        <v>7270</v>
      </c>
      <c r="E388" s="61" t="s">
        <v>6134</v>
      </c>
      <c r="F388" s="254" t="s">
        <v>7271</v>
      </c>
      <c r="G388" s="67" t="s">
        <v>3275</v>
      </c>
      <c r="H388" s="67" t="s">
        <v>7272</v>
      </c>
      <c r="I388" s="73" t="s">
        <v>9647</v>
      </c>
      <c r="J388" s="231" t="s">
        <v>7273</v>
      </c>
      <c r="K388" s="146">
        <v>22</v>
      </c>
      <c r="L388" s="153">
        <v>4</v>
      </c>
      <c r="M388" s="153">
        <v>14</v>
      </c>
      <c r="N388" s="271">
        <v>351</v>
      </c>
    </row>
    <row r="389" spans="1:14" ht="30" customHeight="1" x14ac:dyDescent="0.15">
      <c r="A389" s="106" t="s">
        <v>1544</v>
      </c>
      <c r="B389" s="61">
        <v>7</v>
      </c>
      <c r="C389" s="248" t="s">
        <v>264</v>
      </c>
      <c r="D389" s="55" t="s">
        <v>3980</v>
      </c>
      <c r="E389" s="61" t="s">
        <v>2110</v>
      </c>
      <c r="F389" s="254" t="s">
        <v>5839</v>
      </c>
      <c r="G389" s="67" t="s">
        <v>7276</v>
      </c>
      <c r="H389" s="67" t="s">
        <v>5715</v>
      </c>
      <c r="I389" s="73" t="s">
        <v>9648</v>
      </c>
      <c r="J389" s="231" t="s">
        <v>7277</v>
      </c>
      <c r="K389" s="146">
        <v>40</v>
      </c>
      <c r="L389" s="153">
        <v>3</v>
      </c>
      <c r="M389" s="153">
        <v>27</v>
      </c>
      <c r="N389" s="271">
        <v>630</v>
      </c>
    </row>
    <row r="390" spans="1:14" ht="30" customHeight="1" x14ac:dyDescent="0.15">
      <c r="A390" s="106" t="s">
        <v>1544</v>
      </c>
      <c r="B390" s="61">
        <v>8</v>
      </c>
      <c r="C390" s="248" t="s">
        <v>264</v>
      </c>
      <c r="D390" s="55" t="s">
        <v>7278</v>
      </c>
      <c r="E390" s="61" t="s">
        <v>5137</v>
      </c>
      <c r="F390" s="254" t="s">
        <v>7280</v>
      </c>
      <c r="G390" s="67" t="s">
        <v>7282</v>
      </c>
      <c r="H390" s="67" t="s">
        <v>7283</v>
      </c>
      <c r="I390" s="73" t="s">
        <v>9649</v>
      </c>
      <c r="J390" s="231" t="s">
        <v>7285</v>
      </c>
      <c r="K390" s="146">
        <v>25</v>
      </c>
      <c r="L390" s="153">
        <v>3</v>
      </c>
      <c r="M390" s="153">
        <v>12</v>
      </c>
      <c r="N390" s="271">
        <v>301</v>
      </c>
    </row>
    <row r="391" spans="1:14" ht="30" customHeight="1" x14ac:dyDescent="0.15">
      <c r="A391" s="106" t="s">
        <v>1544</v>
      </c>
      <c r="B391" s="61">
        <v>9</v>
      </c>
      <c r="C391" s="248" t="s">
        <v>264</v>
      </c>
      <c r="D391" s="55" t="s">
        <v>7287</v>
      </c>
      <c r="E391" s="61" t="s">
        <v>7288</v>
      </c>
      <c r="F391" s="254" t="s">
        <v>3706</v>
      </c>
      <c r="G391" s="67" t="s">
        <v>7289</v>
      </c>
      <c r="H391" s="67" t="s">
        <v>6388</v>
      </c>
      <c r="I391" s="73" t="s">
        <v>9650</v>
      </c>
      <c r="J391" s="231" t="s">
        <v>5171</v>
      </c>
      <c r="K391" s="146">
        <v>28</v>
      </c>
      <c r="L391" s="153">
        <v>3</v>
      </c>
      <c r="M391" s="153">
        <v>19</v>
      </c>
      <c r="N391" s="271">
        <v>538</v>
      </c>
    </row>
    <row r="392" spans="1:14" ht="30" customHeight="1" x14ac:dyDescent="0.15">
      <c r="A392" s="106" t="s">
        <v>1544</v>
      </c>
      <c r="B392" s="61">
        <v>10</v>
      </c>
      <c r="C392" s="248" t="s">
        <v>264</v>
      </c>
      <c r="D392" s="55" t="s">
        <v>4179</v>
      </c>
      <c r="E392" s="61" t="s">
        <v>1138</v>
      </c>
      <c r="F392" s="254" t="s">
        <v>7290</v>
      </c>
      <c r="G392" s="67" t="s">
        <v>4171</v>
      </c>
      <c r="H392" s="67" t="s">
        <v>476</v>
      </c>
      <c r="I392" s="73" t="s">
        <v>9651</v>
      </c>
      <c r="J392" s="231" t="s">
        <v>7292</v>
      </c>
      <c r="K392" s="146">
        <v>32</v>
      </c>
      <c r="L392" s="153">
        <v>3</v>
      </c>
      <c r="M392" s="153">
        <v>23</v>
      </c>
      <c r="N392" s="271">
        <v>709</v>
      </c>
    </row>
    <row r="393" spans="1:14" ht="30" customHeight="1" x14ac:dyDescent="0.15">
      <c r="A393" s="106" t="s">
        <v>1544</v>
      </c>
      <c r="B393" s="61">
        <v>11</v>
      </c>
      <c r="C393" s="248" t="s">
        <v>264</v>
      </c>
      <c r="D393" s="55" t="s">
        <v>6719</v>
      </c>
      <c r="E393" s="61" t="s">
        <v>7293</v>
      </c>
      <c r="F393" s="254" t="s">
        <v>7294</v>
      </c>
      <c r="G393" s="67" t="s">
        <v>7295</v>
      </c>
      <c r="H393" s="67" t="s">
        <v>3920</v>
      </c>
      <c r="I393" s="73" t="s">
        <v>9652</v>
      </c>
      <c r="J393" s="231" t="s">
        <v>1391</v>
      </c>
      <c r="K393" s="146">
        <v>18</v>
      </c>
      <c r="L393" s="153">
        <v>3</v>
      </c>
      <c r="M393" s="153">
        <v>12</v>
      </c>
      <c r="N393" s="271">
        <v>279</v>
      </c>
    </row>
    <row r="394" spans="1:14" ht="30" customHeight="1" x14ac:dyDescent="0.15">
      <c r="A394" s="106" t="s">
        <v>1544</v>
      </c>
      <c r="B394" s="61">
        <v>12</v>
      </c>
      <c r="C394" s="248" t="s">
        <v>264</v>
      </c>
      <c r="D394" s="55" t="s">
        <v>7296</v>
      </c>
      <c r="E394" s="61" t="s">
        <v>3333</v>
      </c>
      <c r="F394" s="254" t="s">
        <v>7297</v>
      </c>
      <c r="G394" s="67" t="s">
        <v>2224</v>
      </c>
      <c r="H394" s="67" t="s">
        <v>7298</v>
      </c>
      <c r="I394" s="73" t="s">
        <v>9653</v>
      </c>
      <c r="J394" s="231" t="s">
        <v>7299</v>
      </c>
      <c r="K394" s="146">
        <v>22</v>
      </c>
      <c r="L394" s="153">
        <v>3</v>
      </c>
      <c r="M394" s="153">
        <v>13</v>
      </c>
      <c r="N394" s="271">
        <v>308</v>
      </c>
    </row>
    <row r="395" spans="1:14" ht="30" customHeight="1" x14ac:dyDescent="0.15">
      <c r="A395" s="106" t="s">
        <v>1544</v>
      </c>
      <c r="B395" s="61">
        <v>13</v>
      </c>
      <c r="C395" s="248" t="s">
        <v>264</v>
      </c>
      <c r="D395" s="55" t="s">
        <v>1878</v>
      </c>
      <c r="E395" s="61" t="s">
        <v>1972</v>
      </c>
      <c r="F395" s="254" t="s">
        <v>4354</v>
      </c>
      <c r="G395" s="67" t="s">
        <v>7300</v>
      </c>
      <c r="H395" s="67" t="s">
        <v>7301</v>
      </c>
      <c r="I395" s="73" t="s">
        <v>8794</v>
      </c>
      <c r="J395" s="231" t="s">
        <v>141</v>
      </c>
      <c r="K395" s="146">
        <v>29</v>
      </c>
      <c r="L395" s="153">
        <v>4</v>
      </c>
      <c r="M395" s="153">
        <v>15</v>
      </c>
      <c r="N395" s="271">
        <v>326</v>
      </c>
    </row>
    <row r="396" spans="1:14" ht="30" customHeight="1" x14ac:dyDescent="0.15">
      <c r="A396" s="106" t="s">
        <v>1544</v>
      </c>
      <c r="B396" s="61">
        <v>1</v>
      </c>
      <c r="C396" s="248" t="s">
        <v>264</v>
      </c>
      <c r="D396" s="55" t="s">
        <v>5502</v>
      </c>
      <c r="E396" s="61" t="s">
        <v>7303</v>
      </c>
      <c r="F396" s="254" t="s">
        <v>7304</v>
      </c>
      <c r="G396" s="67" t="s">
        <v>5816</v>
      </c>
      <c r="H396" s="67" t="s">
        <v>5077</v>
      </c>
      <c r="I396" s="73" t="s">
        <v>8853</v>
      </c>
      <c r="J396" s="231" t="s">
        <v>7305</v>
      </c>
      <c r="K396" s="146">
        <v>10</v>
      </c>
      <c r="L396" s="153">
        <v>2</v>
      </c>
      <c r="M396" s="153">
        <v>6</v>
      </c>
      <c r="N396" s="271">
        <v>65</v>
      </c>
    </row>
    <row r="397" spans="1:14" ht="30" customHeight="1" x14ac:dyDescent="0.15">
      <c r="A397" s="106" t="s">
        <v>1544</v>
      </c>
      <c r="B397" s="61">
        <v>2</v>
      </c>
      <c r="C397" s="248" t="s">
        <v>264</v>
      </c>
      <c r="D397" s="55" t="s">
        <v>5194</v>
      </c>
      <c r="E397" s="61" t="s">
        <v>3279</v>
      </c>
      <c r="F397" s="254" t="s">
        <v>7307</v>
      </c>
      <c r="G397" s="67" t="s">
        <v>7308</v>
      </c>
      <c r="H397" s="67" t="s">
        <v>5335</v>
      </c>
      <c r="I397" s="73" t="s">
        <v>2712</v>
      </c>
      <c r="J397" s="231" t="s">
        <v>3674</v>
      </c>
      <c r="K397" s="146">
        <v>13</v>
      </c>
      <c r="L397" s="153">
        <v>2</v>
      </c>
      <c r="M397" s="153">
        <v>9</v>
      </c>
      <c r="N397" s="271">
        <v>151</v>
      </c>
    </row>
    <row r="398" spans="1:14" ht="30" customHeight="1" x14ac:dyDescent="0.15">
      <c r="A398" s="106" t="s">
        <v>1544</v>
      </c>
      <c r="B398" s="61">
        <v>3</v>
      </c>
      <c r="C398" s="248" t="s">
        <v>264</v>
      </c>
      <c r="D398" s="55" t="s">
        <v>7309</v>
      </c>
      <c r="E398" s="61" t="s">
        <v>6475</v>
      </c>
      <c r="F398" s="254" t="s">
        <v>6903</v>
      </c>
      <c r="G398" s="67" t="s">
        <v>1742</v>
      </c>
      <c r="H398" s="67" t="s">
        <v>5224</v>
      </c>
      <c r="I398" s="73" t="s">
        <v>8135</v>
      </c>
      <c r="J398" s="231" t="s">
        <v>5438</v>
      </c>
      <c r="K398" s="146">
        <v>32</v>
      </c>
      <c r="L398" s="153">
        <v>3</v>
      </c>
      <c r="M398" s="153">
        <v>21</v>
      </c>
      <c r="N398" s="271">
        <v>558</v>
      </c>
    </row>
    <row r="399" spans="1:14" ht="30" customHeight="1" x14ac:dyDescent="0.15">
      <c r="A399" s="106" t="s">
        <v>1544</v>
      </c>
      <c r="B399" s="61">
        <v>4</v>
      </c>
      <c r="C399" s="248" t="s">
        <v>264</v>
      </c>
      <c r="D399" s="55" t="s">
        <v>6393</v>
      </c>
      <c r="E399" s="61" t="s">
        <v>5182</v>
      </c>
      <c r="F399" s="254" t="s">
        <v>7311</v>
      </c>
      <c r="G399" s="67" t="s">
        <v>5634</v>
      </c>
      <c r="H399" s="67" t="s">
        <v>7312</v>
      </c>
      <c r="I399" s="73" t="s">
        <v>9717</v>
      </c>
      <c r="J399" s="231" t="s">
        <v>3007</v>
      </c>
      <c r="K399" s="146">
        <v>12</v>
      </c>
      <c r="L399" s="153">
        <v>2</v>
      </c>
      <c r="M399" s="153">
        <v>7</v>
      </c>
      <c r="N399" s="271">
        <v>120</v>
      </c>
    </row>
    <row r="400" spans="1:14" ht="30" customHeight="1" x14ac:dyDescent="0.15">
      <c r="A400" s="106" t="s">
        <v>1544</v>
      </c>
      <c r="B400" s="61">
        <v>5</v>
      </c>
      <c r="C400" s="248" t="s">
        <v>264</v>
      </c>
      <c r="D400" s="55" t="s">
        <v>5814</v>
      </c>
      <c r="E400" s="61" t="s">
        <v>7313</v>
      </c>
      <c r="F400" s="254" t="s">
        <v>4951</v>
      </c>
      <c r="G400" s="67" t="s">
        <v>7315</v>
      </c>
      <c r="H400" s="67" t="s">
        <v>7316</v>
      </c>
      <c r="I400" s="73" t="s">
        <v>9718</v>
      </c>
      <c r="J400" s="231" t="s">
        <v>4572</v>
      </c>
      <c r="K400" s="146">
        <v>45</v>
      </c>
      <c r="L400" s="153">
        <v>4</v>
      </c>
      <c r="M400" s="153">
        <v>25</v>
      </c>
      <c r="N400" s="271">
        <v>642</v>
      </c>
    </row>
    <row r="401" spans="1:14" ht="30" customHeight="1" x14ac:dyDescent="0.15">
      <c r="A401" s="106" t="s">
        <v>1544</v>
      </c>
      <c r="B401" s="61">
        <v>6</v>
      </c>
      <c r="C401" s="248" t="s">
        <v>264</v>
      </c>
      <c r="D401" s="55" t="s">
        <v>23</v>
      </c>
      <c r="E401" s="61" t="s">
        <v>5728</v>
      </c>
      <c r="F401" s="254" t="s">
        <v>4751</v>
      </c>
      <c r="G401" s="67" t="s">
        <v>1124</v>
      </c>
      <c r="H401" s="67" t="s">
        <v>4385</v>
      </c>
      <c r="I401" s="73" t="s">
        <v>9719</v>
      </c>
      <c r="J401" s="231" t="s">
        <v>7319</v>
      </c>
      <c r="K401" s="146">
        <v>25</v>
      </c>
      <c r="L401" s="153">
        <v>3</v>
      </c>
      <c r="M401" s="153">
        <v>18</v>
      </c>
      <c r="N401" s="271">
        <v>412</v>
      </c>
    </row>
    <row r="402" spans="1:14" ht="30" customHeight="1" x14ac:dyDescent="0.15">
      <c r="A402" s="106" t="s">
        <v>1544</v>
      </c>
      <c r="B402" s="61">
        <v>7</v>
      </c>
      <c r="C402" s="248" t="s">
        <v>264</v>
      </c>
      <c r="D402" s="55" t="s">
        <v>3099</v>
      </c>
      <c r="E402" s="61" t="s">
        <v>3095</v>
      </c>
      <c r="F402" s="254" t="s">
        <v>6114</v>
      </c>
      <c r="G402" s="67" t="s">
        <v>1211</v>
      </c>
      <c r="H402" s="67" t="s">
        <v>7320</v>
      </c>
      <c r="I402" s="73" t="s">
        <v>9720</v>
      </c>
      <c r="J402" s="231" t="s">
        <v>3565</v>
      </c>
      <c r="K402" s="146">
        <v>37</v>
      </c>
      <c r="L402" s="153">
        <v>3</v>
      </c>
      <c r="M402" s="153">
        <v>23</v>
      </c>
      <c r="N402" s="271">
        <v>568</v>
      </c>
    </row>
    <row r="403" spans="1:14" ht="30" customHeight="1" x14ac:dyDescent="0.15">
      <c r="A403" s="106" t="s">
        <v>1544</v>
      </c>
      <c r="B403" s="61">
        <v>8</v>
      </c>
      <c r="C403" s="248" t="s">
        <v>264</v>
      </c>
      <c r="D403" s="55" t="s">
        <v>251</v>
      </c>
      <c r="E403" s="61" t="s">
        <v>3862</v>
      </c>
      <c r="F403" s="254" t="s">
        <v>7321</v>
      </c>
      <c r="G403" s="67" t="s">
        <v>31</v>
      </c>
      <c r="H403" s="67" t="s">
        <v>7324</v>
      </c>
      <c r="I403" s="73" t="s">
        <v>9721</v>
      </c>
      <c r="J403" s="231" t="s">
        <v>7170</v>
      </c>
      <c r="K403" s="146">
        <v>16</v>
      </c>
      <c r="L403" s="153">
        <v>3</v>
      </c>
      <c r="M403" s="153">
        <v>10</v>
      </c>
      <c r="N403" s="271">
        <v>203</v>
      </c>
    </row>
    <row r="404" spans="1:14" ht="30" customHeight="1" x14ac:dyDescent="0.15">
      <c r="A404" s="106" t="s">
        <v>1544</v>
      </c>
      <c r="B404" s="61">
        <v>9</v>
      </c>
      <c r="C404" s="248" t="s">
        <v>264</v>
      </c>
      <c r="D404" s="55" t="s">
        <v>6098</v>
      </c>
      <c r="E404" s="61" t="s">
        <v>3891</v>
      </c>
      <c r="F404" s="254" t="s">
        <v>7326</v>
      </c>
      <c r="G404" s="67" t="s">
        <v>4727</v>
      </c>
      <c r="H404" s="67" t="s">
        <v>7327</v>
      </c>
      <c r="I404" s="73" t="s">
        <v>9722</v>
      </c>
      <c r="J404" s="231" t="s">
        <v>7329</v>
      </c>
      <c r="K404" s="146">
        <v>42</v>
      </c>
      <c r="L404" s="153">
        <v>4</v>
      </c>
      <c r="M404" s="153">
        <v>30</v>
      </c>
      <c r="N404" s="271">
        <v>689</v>
      </c>
    </row>
    <row r="405" spans="1:14" ht="30" customHeight="1" x14ac:dyDescent="0.15">
      <c r="A405" s="106" t="s">
        <v>1544</v>
      </c>
      <c r="B405" s="61">
        <v>10</v>
      </c>
      <c r="C405" s="248" t="s">
        <v>264</v>
      </c>
      <c r="D405" s="55" t="s">
        <v>5259</v>
      </c>
      <c r="E405" s="61" t="s">
        <v>3632</v>
      </c>
      <c r="F405" s="254" t="s">
        <v>5306</v>
      </c>
      <c r="G405" s="67" t="s">
        <v>7037</v>
      </c>
      <c r="H405" s="67" t="s">
        <v>3945</v>
      </c>
      <c r="I405" s="73" t="s">
        <v>9723</v>
      </c>
      <c r="J405" s="231" t="s">
        <v>4882</v>
      </c>
      <c r="K405" s="146">
        <v>15</v>
      </c>
      <c r="L405" s="153">
        <v>2</v>
      </c>
      <c r="M405" s="153">
        <v>8</v>
      </c>
      <c r="N405" s="271">
        <v>160</v>
      </c>
    </row>
    <row r="406" spans="1:14" ht="30" customHeight="1" x14ac:dyDescent="0.15">
      <c r="A406" s="106" t="s">
        <v>1544</v>
      </c>
      <c r="B406" s="61">
        <v>11</v>
      </c>
      <c r="C406" s="248" t="s">
        <v>264</v>
      </c>
      <c r="D406" s="55" t="s">
        <v>386</v>
      </c>
      <c r="E406" s="61" t="s">
        <v>7330</v>
      </c>
      <c r="F406" s="254" t="s">
        <v>2941</v>
      </c>
      <c r="G406" s="67" t="s">
        <v>6060</v>
      </c>
      <c r="H406" s="67" t="s">
        <v>139</v>
      </c>
      <c r="I406" s="73" t="s">
        <v>9724</v>
      </c>
      <c r="J406" s="231" t="s">
        <v>7333</v>
      </c>
      <c r="K406" s="146">
        <v>13</v>
      </c>
      <c r="L406" s="153">
        <v>2</v>
      </c>
      <c r="M406" s="153">
        <v>9</v>
      </c>
      <c r="N406" s="271">
        <v>220</v>
      </c>
    </row>
    <row r="407" spans="1:14" ht="30" customHeight="1" x14ac:dyDescent="0.15">
      <c r="A407" s="106" t="s">
        <v>1544</v>
      </c>
      <c r="B407" s="61">
        <v>12</v>
      </c>
      <c r="C407" s="248" t="s">
        <v>264</v>
      </c>
      <c r="D407" s="55" t="s">
        <v>925</v>
      </c>
      <c r="E407" s="61" t="s">
        <v>4464</v>
      </c>
      <c r="F407" s="254" t="s">
        <v>931</v>
      </c>
      <c r="G407" s="67" t="s">
        <v>6450</v>
      </c>
      <c r="H407" s="67" t="s">
        <v>7334</v>
      </c>
      <c r="I407" s="73" t="s">
        <v>9725</v>
      </c>
      <c r="J407" s="231" t="s">
        <v>5099</v>
      </c>
      <c r="K407" s="146">
        <v>9</v>
      </c>
      <c r="L407" s="153">
        <v>2</v>
      </c>
      <c r="M407" s="153">
        <v>6</v>
      </c>
      <c r="N407" s="271">
        <v>55</v>
      </c>
    </row>
    <row r="408" spans="1:14" ht="30" customHeight="1" x14ac:dyDescent="0.15">
      <c r="A408" s="106" t="s">
        <v>1544</v>
      </c>
      <c r="B408" s="61">
        <v>13</v>
      </c>
      <c r="C408" s="248" t="s">
        <v>264</v>
      </c>
      <c r="D408" s="55" t="s">
        <v>7335</v>
      </c>
      <c r="E408" s="61" t="s">
        <v>5670</v>
      </c>
      <c r="F408" s="254" t="s">
        <v>7336</v>
      </c>
      <c r="G408" s="67" t="s">
        <v>7337</v>
      </c>
      <c r="H408" s="67" t="s">
        <v>7338</v>
      </c>
      <c r="I408" s="73" t="s">
        <v>8050</v>
      </c>
      <c r="J408" s="231" t="s">
        <v>721</v>
      </c>
      <c r="K408" s="146">
        <v>30</v>
      </c>
      <c r="L408" s="153">
        <v>3</v>
      </c>
      <c r="M408" s="153">
        <v>18</v>
      </c>
      <c r="N408" s="271">
        <v>446</v>
      </c>
    </row>
    <row r="409" spans="1:14" ht="30" customHeight="1" x14ac:dyDescent="0.15">
      <c r="A409" s="106" t="s">
        <v>1544</v>
      </c>
      <c r="B409" s="61">
        <v>14</v>
      </c>
      <c r="C409" s="248" t="s">
        <v>264</v>
      </c>
      <c r="D409" s="55" t="s">
        <v>2394</v>
      </c>
      <c r="E409" s="61" t="s">
        <v>7339</v>
      </c>
      <c r="F409" s="254" t="s">
        <v>7340</v>
      </c>
      <c r="G409" s="67" t="s">
        <v>4004</v>
      </c>
      <c r="H409" s="67" t="s">
        <v>2190</v>
      </c>
      <c r="I409" s="73" t="s">
        <v>9726</v>
      </c>
      <c r="J409" s="231" t="s">
        <v>7344</v>
      </c>
      <c r="K409" s="146">
        <v>9</v>
      </c>
      <c r="L409" s="153">
        <v>3</v>
      </c>
      <c r="M409" s="153">
        <v>6</v>
      </c>
      <c r="N409" s="271">
        <v>57</v>
      </c>
    </row>
    <row r="410" spans="1:14" ht="30" customHeight="1" x14ac:dyDescent="0.15">
      <c r="A410" s="106" t="s">
        <v>1544</v>
      </c>
      <c r="B410" s="61">
        <v>15</v>
      </c>
      <c r="C410" s="248" t="s">
        <v>264</v>
      </c>
      <c r="D410" s="55" t="s">
        <v>7345</v>
      </c>
      <c r="E410" s="61" t="s">
        <v>835</v>
      </c>
      <c r="F410" s="254" t="s">
        <v>6094</v>
      </c>
      <c r="G410" s="67" t="s">
        <v>7346</v>
      </c>
      <c r="H410" s="67" t="s">
        <v>7347</v>
      </c>
      <c r="I410" s="73" t="s">
        <v>8854</v>
      </c>
      <c r="J410" s="231" t="s">
        <v>7348</v>
      </c>
      <c r="K410" s="146">
        <v>36</v>
      </c>
      <c r="L410" s="153">
        <v>3</v>
      </c>
      <c r="M410" s="153">
        <v>25</v>
      </c>
      <c r="N410" s="271">
        <v>630</v>
      </c>
    </row>
    <row r="411" spans="1:14" ht="30" customHeight="1" x14ac:dyDescent="0.15">
      <c r="A411" s="106" t="s">
        <v>1544</v>
      </c>
      <c r="B411" s="61">
        <v>16</v>
      </c>
      <c r="C411" s="248" t="s">
        <v>264</v>
      </c>
      <c r="D411" s="55" t="s">
        <v>7351</v>
      </c>
      <c r="E411" s="61" t="s">
        <v>3822</v>
      </c>
      <c r="F411" s="254" t="s">
        <v>7352</v>
      </c>
      <c r="G411" s="67" t="s">
        <v>2219</v>
      </c>
      <c r="H411" s="67" t="s">
        <v>4523</v>
      </c>
      <c r="I411" s="73" t="s">
        <v>9727</v>
      </c>
      <c r="J411" s="231" t="s">
        <v>7354</v>
      </c>
      <c r="K411" s="146">
        <v>13</v>
      </c>
      <c r="L411" s="153">
        <v>2</v>
      </c>
      <c r="M411" s="153">
        <v>7</v>
      </c>
      <c r="N411" s="271">
        <v>171</v>
      </c>
    </row>
    <row r="412" spans="1:14" ht="30" customHeight="1" x14ac:dyDescent="0.15">
      <c r="A412" s="106" t="s">
        <v>1544</v>
      </c>
      <c r="B412" s="61">
        <v>17</v>
      </c>
      <c r="C412" s="248" t="s">
        <v>264</v>
      </c>
      <c r="D412" s="55" t="s">
        <v>7355</v>
      </c>
      <c r="E412" s="61" t="s">
        <v>626</v>
      </c>
      <c r="F412" s="254" t="s">
        <v>3961</v>
      </c>
      <c r="G412" s="67" t="s">
        <v>2447</v>
      </c>
      <c r="H412" s="67" t="s">
        <v>7356</v>
      </c>
      <c r="I412" s="73" t="s">
        <v>9728</v>
      </c>
      <c r="J412" s="231" t="s">
        <v>1768</v>
      </c>
      <c r="K412" s="146">
        <v>12</v>
      </c>
      <c r="L412" s="153">
        <v>2</v>
      </c>
      <c r="M412" s="153">
        <v>7</v>
      </c>
      <c r="N412" s="271">
        <v>141</v>
      </c>
    </row>
    <row r="413" spans="1:14" ht="30" customHeight="1" x14ac:dyDescent="0.15">
      <c r="A413" s="106" t="s">
        <v>1544</v>
      </c>
      <c r="B413" s="61">
        <v>18</v>
      </c>
      <c r="C413" s="248" t="s">
        <v>264</v>
      </c>
      <c r="D413" s="55" t="s">
        <v>7357</v>
      </c>
      <c r="E413" s="61" t="s">
        <v>7219</v>
      </c>
      <c r="F413" s="254" t="s">
        <v>7359</v>
      </c>
      <c r="G413" s="67" t="s">
        <v>1694</v>
      </c>
      <c r="H413" s="67" t="s">
        <v>6559</v>
      </c>
      <c r="I413" s="73" t="s">
        <v>9729</v>
      </c>
      <c r="J413" s="231" t="s">
        <v>2520</v>
      </c>
      <c r="K413" s="146">
        <v>11</v>
      </c>
      <c r="L413" s="153">
        <v>2</v>
      </c>
      <c r="M413" s="153">
        <v>7</v>
      </c>
      <c r="N413" s="271">
        <v>110</v>
      </c>
    </row>
    <row r="414" spans="1:14" ht="30" customHeight="1" x14ac:dyDescent="0.15">
      <c r="A414" s="106" t="s">
        <v>1544</v>
      </c>
      <c r="B414" s="61">
        <v>19</v>
      </c>
      <c r="C414" s="248" t="s">
        <v>264</v>
      </c>
      <c r="D414" s="55" t="s">
        <v>7360</v>
      </c>
      <c r="E414" s="61" t="s">
        <v>3705</v>
      </c>
      <c r="F414" s="254" t="s">
        <v>1756</v>
      </c>
      <c r="G414" s="67" t="s">
        <v>1123</v>
      </c>
      <c r="H414" s="67" t="s">
        <v>6699</v>
      </c>
      <c r="I414" s="73" t="s">
        <v>8855</v>
      </c>
      <c r="J414" s="231" t="s">
        <v>7363</v>
      </c>
      <c r="K414" s="146">
        <v>23</v>
      </c>
      <c r="L414" s="153">
        <v>3</v>
      </c>
      <c r="M414" s="153">
        <v>14</v>
      </c>
      <c r="N414" s="271">
        <v>310</v>
      </c>
    </row>
    <row r="415" spans="1:14" ht="30" customHeight="1" x14ac:dyDescent="0.15">
      <c r="A415" s="106" t="s">
        <v>1544</v>
      </c>
      <c r="B415" s="61">
        <v>20</v>
      </c>
      <c r="C415" s="248" t="s">
        <v>264</v>
      </c>
      <c r="D415" s="55" t="s">
        <v>7364</v>
      </c>
      <c r="E415" s="61" t="s">
        <v>7365</v>
      </c>
      <c r="F415" s="254" t="s">
        <v>7367</v>
      </c>
      <c r="G415" s="67" t="s">
        <v>86</v>
      </c>
      <c r="H415" s="67" t="s">
        <v>1257</v>
      </c>
      <c r="I415" s="73" t="s">
        <v>9730</v>
      </c>
      <c r="J415" s="231" t="s">
        <v>7368</v>
      </c>
      <c r="K415" s="146">
        <v>13</v>
      </c>
      <c r="L415" s="153">
        <v>2</v>
      </c>
      <c r="M415" s="153">
        <v>7</v>
      </c>
      <c r="N415" s="271">
        <v>136</v>
      </c>
    </row>
    <row r="416" spans="1:14" ht="30" customHeight="1" x14ac:dyDescent="0.15">
      <c r="A416" s="106" t="s">
        <v>1544</v>
      </c>
      <c r="B416" s="61">
        <v>21</v>
      </c>
      <c r="C416" s="248" t="s">
        <v>264</v>
      </c>
      <c r="D416" s="55" t="s">
        <v>6513</v>
      </c>
      <c r="E416" s="61" t="s">
        <v>3410</v>
      </c>
      <c r="F416" s="254" t="s">
        <v>716</v>
      </c>
      <c r="G416" s="67" t="s">
        <v>7371</v>
      </c>
      <c r="H416" s="67" t="s">
        <v>1050</v>
      </c>
      <c r="I416" s="73" t="s">
        <v>8856</v>
      </c>
      <c r="J416" s="231" t="s">
        <v>4219</v>
      </c>
      <c r="K416" s="146">
        <v>28</v>
      </c>
      <c r="L416" s="153">
        <v>3</v>
      </c>
      <c r="M416" s="153">
        <v>16</v>
      </c>
      <c r="N416" s="271">
        <v>365</v>
      </c>
    </row>
    <row r="417" spans="1:14" ht="30" customHeight="1" x14ac:dyDescent="0.15">
      <c r="A417" s="106" t="s">
        <v>1544</v>
      </c>
      <c r="B417" s="61">
        <v>22</v>
      </c>
      <c r="C417" s="248" t="s">
        <v>264</v>
      </c>
      <c r="D417" s="55" t="s">
        <v>7262</v>
      </c>
      <c r="E417" s="61" t="s">
        <v>606</v>
      </c>
      <c r="F417" s="254" t="s">
        <v>3621</v>
      </c>
      <c r="G417" s="67" t="s">
        <v>7372</v>
      </c>
      <c r="H417" s="67" t="s">
        <v>7374</v>
      </c>
      <c r="I417" s="73" t="s">
        <v>9731</v>
      </c>
      <c r="J417" s="231" t="s">
        <v>3662</v>
      </c>
      <c r="K417" s="146">
        <v>13</v>
      </c>
      <c r="L417" s="153">
        <v>3</v>
      </c>
      <c r="M417" s="153">
        <v>8</v>
      </c>
      <c r="N417" s="271">
        <v>168</v>
      </c>
    </row>
    <row r="418" spans="1:14" ht="30" customHeight="1" x14ac:dyDescent="0.15">
      <c r="A418" s="106" t="s">
        <v>1544</v>
      </c>
      <c r="B418" s="61">
        <v>1</v>
      </c>
      <c r="C418" s="248" t="s">
        <v>264</v>
      </c>
      <c r="D418" s="55" t="s">
        <v>7375</v>
      </c>
      <c r="E418" s="61" t="s">
        <v>7376</v>
      </c>
      <c r="F418" s="254" t="s">
        <v>2076</v>
      </c>
      <c r="G418" s="67" t="s">
        <v>7377</v>
      </c>
      <c r="H418" s="67" t="s">
        <v>4497</v>
      </c>
      <c r="I418" s="73" t="s">
        <v>4068</v>
      </c>
      <c r="J418" s="231" t="s">
        <v>791</v>
      </c>
      <c r="K418" s="146">
        <v>25</v>
      </c>
      <c r="L418" s="153">
        <v>4</v>
      </c>
      <c r="M418" s="153">
        <v>18</v>
      </c>
      <c r="N418" s="271">
        <v>460</v>
      </c>
    </row>
    <row r="419" spans="1:14" ht="30" customHeight="1" x14ac:dyDescent="0.15">
      <c r="A419" s="106" t="s">
        <v>1544</v>
      </c>
      <c r="B419" s="61">
        <v>2</v>
      </c>
      <c r="C419" s="248" t="s">
        <v>264</v>
      </c>
      <c r="D419" s="55" t="s">
        <v>7187</v>
      </c>
      <c r="E419" s="61" t="s">
        <v>7380</v>
      </c>
      <c r="F419" s="254" t="s">
        <v>958</v>
      </c>
      <c r="G419" s="67" t="s">
        <v>4508</v>
      </c>
      <c r="H419" s="67" t="s">
        <v>7381</v>
      </c>
      <c r="I419" s="73" t="s">
        <v>7930</v>
      </c>
      <c r="J419" s="231" t="s">
        <v>2187</v>
      </c>
      <c r="K419" s="146">
        <v>26</v>
      </c>
      <c r="L419" s="153">
        <v>5</v>
      </c>
      <c r="M419" s="153">
        <v>16</v>
      </c>
      <c r="N419" s="271">
        <v>446</v>
      </c>
    </row>
    <row r="420" spans="1:14" ht="30" customHeight="1" x14ac:dyDescent="0.15">
      <c r="A420" s="106" t="s">
        <v>1544</v>
      </c>
      <c r="B420" s="61">
        <v>3</v>
      </c>
      <c r="C420" s="248" t="s">
        <v>264</v>
      </c>
      <c r="D420" s="55" t="s">
        <v>6992</v>
      </c>
      <c r="E420" s="61" t="s">
        <v>5698</v>
      </c>
      <c r="F420" s="254" t="s">
        <v>7382</v>
      </c>
      <c r="G420" s="67" t="s">
        <v>7383</v>
      </c>
      <c r="H420" s="67" t="s">
        <v>1800</v>
      </c>
      <c r="I420" s="73" t="s">
        <v>9061</v>
      </c>
      <c r="J420" s="231" t="s">
        <v>7384</v>
      </c>
      <c r="K420" s="146">
        <v>23</v>
      </c>
      <c r="L420" s="153">
        <v>5</v>
      </c>
      <c r="M420" s="153">
        <v>16</v>
      </c>
      <c r="N420" s="271">
        <v>375</v>
      </c>
    </row>
    <row r="421" spans="1:14" ht="30" customHeight="1" x14ac:dyDescent="0.15">
      <c r="A421" s="106" t="s">
        <v>1544</v>
      </c>
      <c r="B421" s="61">
        <v>4</v>
      </c>
      <c r="C421" s="248" t="s">
        <v>264</v>
      </c>
      <c r="D421" s="55" t="s">
        <v>1945</v>
      </c>
      <c r="E421" s="61" t="s">
        <v>7385</v>
      </c>
      <c r="F421" s="254" t="s">
        <v>7386</v>
      </c>
      <c r="G421" s="67" t="s">
        <v>7387</v>
      </c>
      <c r="H421" s="67" t="s">
        <v>3659</v>
      </c>
      <c r="I421" s="73" t="s">
        <v>7842</v>
      </c>
      <c r="J421" s="231" t="s">
        <v>6242</v>
      </c>
      <c r="K421" s="146">
        <v>52</v>
      </c>
      <c r="L421" s="153">
        <v>6</v>
      </c>
      <c r="M421" s="153">
        <v>36</v>
      </c>
      <c r="N421" s="271">
        <v>1003</v>
      </c>
    </row>
    <row r="422" spans="1:14" ht="30" customHeight="1" x14ac:dyDescent="0.15">
      <c r="A422" s="106" t="s">
        <v>1544</v>
      </c>
      <c r="B422" s="61">
        <v>5</v>
      </c>
      <c r="C422" s="248" t="s">
        <v>264</v>
      </c>
      <c r="D422" s="55" t="s">
        <v>5114</v>
      </c>
      <c r="E422" s="61" t="s">
        <v>219</v>
      </c>
      <c r="F422" s="254" t="s">
        <v>7388</v>
      </c>
      <c r="G422" s="67" t="s">
        <v>6235</v>
      </c>
      <c r="H422" s="67" t="s">
        <v>1303</v>
      </c>
      <c r="I422" s="73" t="s">
        <v>8895</v>
      </c>
      <c r="J422" s="231" t="s">
        <v>518</v>
      </c>
      <c r="K422" s="146">
        <v>37</v>
      </c>
      <c r="L422" s="153">
        <v>4</v>
      </c>
      <c r="M422" s="153">
        <v>26</v>
      </c>
      <c r="N422" s="271">
        <v>758</v>
      </c>
    </row>
    <row r="423" spans="1:14" ht="30" customHeight="1" x14ac:dyDescent="0.15">
      <c r="A423" s="106" t="s">
        <v>1544</v>
      </c>
      <c r="B423" s="61">
        <v>6</v>
      </c>
      <c r="C423" s="248" t="s">
        <v>264</v>
      </c>
      <c r="D423" s="55" t="s">
        <v>7389</v>
      </c>
      <c r="E423" s="61" t="s">
        <v>2487</v>
      </c>
      <c r="F423" s="254" t="s">
        <v>1508</v>
      </c>
      <c r="G423" s="67" t="s">
        <v>24</v>
      </c>
      <c r="H423" s="67" t="s">
        <v>6334</v>
      </c>
      <c r="I423" s="73" t="s">
        <v>9062</v>
      </c>
      <c r="J423" s="231" t="s">
        <v>5844</v>
      </c>
      <c r="K423" s="146">
        <v>39</v>
      </c>
      <c r="L423" s="153">
        <v>5</v>
      </c>
      <c r="M423" s="153">
        <v>28</v>
      </c>
      <c r="N423" s="271">
        <v>761</v>
      </c>
    </row>
    <row r="424" spans="1:14" ht="30" customHeight="1" x14ac:dyDescent="0.15">
      <c r="A424" s="106" t="s">
        <v>1544</v>
      </c>
      <c r="B424" s="61">
        <v>7</v>
      </c>
      <c r="C424" s="248" t="s">
        <v>264</v>
      </c>
      <c r="D424" s="55" t="s">
        <v>7391</v>
      </c>
      <c r="E424" s="61" t="s">
        <v>7392</v>
      </c>
      <c r="F424" s="254" t="s">
        <v>3496</v>
      </c>
      <c r="G424" s="67" t="s">
        <v>7393</v>
      </c>
      <c r="H424" s="67" t="s">
        <v>7395</v>
      </c>
      <c r="I424" s="73" t="s">
        <v>7883</v>
      </c>
      <c r="J424" s="231" t="s">
        <v>7397</v>
      </c>
      <c r="K424" s="146">
        <v>13</v>
      </c>
      <c r="L424" s="153">
        <v>4</v>
      </c>
      <c r="M424" s="153">
        <v>8</v>
      </c>
      <c r="N424" s="271">
        <v>65</v>
      </c>
    </row>
    <row r="425" spans="1:14" ht="30" customHeight="1" x14ac:dyDescent="0.15">
      <c r="A425" s="106" t="s">
        <v>1544</v>
      </c>
      <c r="B425" s="61">
        <v>8</v>
      </c>
      <c r="C425" s="248" t="s">
        <v>264</v>
      </c>
      <c r="D425" s="55" t="s">
        <v>7399</v>
      </c>
      <c r="E425" s="61" t="s">
        <v>863</v>
      </c>
      <c r="F425" s="254" t="s">
        <v>7400</v>
      </c>
      <c r="G425" s="67" t="s">
        <v>7402</v>
      </c>
      <c r="H425" s="67" t="s">
        <v>3611</v>
      </c>
      <c r="I425" s="73" t="s">
        <v>9063</v>
      </c>
      <c r="J425" s="231" t="s">
        <v>1682</v>
      </c>
      <c r="K425" s="146">
        <v>39</v>
      </c>
      <c r="L425" s="153">
        <v>4</v>
      </c>
      <c r="M425" s="153">
        <v>27</v>
      </c>
      <c r="N425" s="271">
        <v>737</v>
      </c>
    </row>
    <row r="426" spans="1:14" ht="30" customHeight="1" x14ac:dyDescent="0.15">
      <c r="A426" s="106" t="s">
        <v>1544</v>
      </c>
      <c r="B426" s="61">
        <v>9</v>
      </c>
      <c r="C426" s="248" t="s">
        <v>264</v>
      </c>
      <c r="D426" s="55" t="s">
        <v>3316</v>
      </c>
      <c r="E426" s="61" t="s">
        <v>1909</v>
      </c>
      <c r="F426" s="254" t="s">
        <v>7403</v>
      </c>
      <c r="G426" s="67" t="s">
        <v>1532</v>
      </c>
      <c r="H426" s="67" t="s">
        <v>2481</v>
      </c>
      <c r="I426" s="73" t="s">
        <v>9064</v>
      </c>
      <c r="J426" s="231" t="s">
        <v>2257</v>
      </c>
      <c r="K426" s="146">
        <v>27</v>
      </c>
      <c r="L426" s="153">
        <v>6</v>
      </c>
      <c r="M426" s="153">
        <v>15</v>
      </c>
      <c r="N426" s="271">
        <v>361</v>
      </c>
    </row>
    <row r="427" spans="1:14" ht="30" customHeight="1" x14ac:dyDescent="0.15">
      <c r="A427" s="106" t="s">
        <v>1544</v>
      </c>
      <c r="B427" s="61">
        <v>10</v>
      </c>
      <c r="C427" s="248" t="s">
        <v>264</v>
      </c>
      <c r="D427" s="55" t="s">
        <v>7405</v>
      </c>
      <c r="E427" s="61" t="s">
        <v>2930</v>
      </c>
      <c r="F427" s="254" t="s">
        <v>7406</v>
      </c>
      <c r="G427" s="67" t="s">
        <v>7407</v>
      </c>
      <c r="H427" s="67" t="s">
        <v>6446</v>
      </c>
      <c r="I427" s="73" t="s">
        <v>9065</v>
      </c>
      <c r="J427" s="231" t="s">
        <v>7408</v>
      </c>
      <c r="K427" s="146">
        <v>11</v>
      </c>
      <c r="L427" s="153">
        <v>3</v>
      </c>
      <c r="M427" s="153">
        <v>6</v>
      </c>
      <c r="N427" s="271">
        <v>116</v>
      </c>
    </row>
    <row r="428" spans="1:14" ht="30" customHeight="1" x14ac:dyDescent="0.15">
      <c r="A428" s="106" t="s">
        <v>1544</v>
      </c>
      <c r="B428" s="61">
        <v>11</v>
      </c>
      <c r="C428" s="248" t="s">
        <v>264</v>
      </c>
      <c r="D428" s="55" t="s">
        <v>7409</v>
      </c>
      <c r="E428" s="61" t="s">
        <v>7361</v>
      </c>
      <c r="F428" s="254" t="s">
        <v>7410</v>
      </c>
      <c r="G428" s="67" t="s">
        <v>4149</v>
      </c>
      <c r="H428" s="67" t="s">
        <v>6260</v>
      </c>
      <c r="I428" s="73" t="s">
        <v>9665</v>
      </c>
      <c r="J428" s="231" t="s">
        <v>2904</v>
      </c>
      <c r="K428" s="146">
        <v>30</v>
      </c>
      <c r="L428" s="153">
        <v>4</v>
      </c>
      <c r="M428" s="153">
        <v>19</v>
      </c>
      <c r="N428" s="271">
        <v>541</v>
      </c>
    </row>
    <row r="429" spans="1:14" ht="30" customHeight="1" x14ac:dyDescent="0.15">
      <c r="A429" s="106" t="s">
        <v>1544</v>
      </c>
      <c r="B429" s="61">
        <v>12</v>
      </c>
      <c r="C429" s="248" t="s">
        <v>264</v>
      </c>
      <c r="D429" s="55" t="s">
        <v>3942</v>
      </c>
      <c r="E429" s="61" t="s">
        <v>5729</v>
      </c>
      <c r="F429" s="254" t="s">
        <v>947</v>
      </c>
      <c r="G429" s="67" t="s">
        <v>5219</v>
      </c>
      <c r="H429" s="67" t="s">
        <v>1242</v>
      </c>
      <c r="I429" s="73" t="s">
        <v>9666</v>
      </c>
      <c r="J429" s="231" t="s">
        <v>7411</v>
      </c>
      <c r="K429" s="146">
        <v>11</v>
      </c>
      <c r="L429" s="153">
        <v>3</v>
      </c>
      <c r="M429" s="153">
        <v>6</v>
      </c>
      <c r="N429" s="271">
        <v>77</v>
      </c>
    </row>
    <row r="430" spans="1:14" ht="30" customHeight="1" x14ac:dyDescent="0.15">
      <c r="A430" s="106" t="s">
        <v>1544</v>
      </c>
      <c r="B430" s="61">
        <v>13</v>
      </c>
      <c r="C430" s="248" t="s">
        <v>264</v>
      </c>
      <c r="D430" s="55" t="s">
        <v>7412</v>
      </c>
      <c r="E430" s="61" t="s">
        <v>4975</v>
      </c>
      <c r="F430" s="254" t="s">
        <v>1408</v>
      </c>
      <c r="G430" s="67" t="s">
        <v>7413</v>
      </c>
      <c r="H430" s="67" t="s">
        <v>5343</v>
      </c>
      <c r="I430" s="73" t="s">
        <v>9667</v>
      </c>
      <c r="J430" s="231" t="s">
        <v>7414</v>
      </c>
      <c r="K430" s="146">
        <v>12</v>
      </c>
      <c r="L430" s="153">
        <v>3</v>
      </c>
      <c r="M430" s="153">
        <v>8</v>
      </c>
      <c r="N430" s="271">
        <v>176</v>
      </c>
    </row>
    <row r="431" spans="1:14" ht="30" customHeight="1" x14ac:dyDescent="0.15">
      <c r="A431" s="106" t="s">
        <v>1544</v>
      </c>
      <c r="B431" s="61">
        <v>14</v>
      </c>
      <c r="C431" s="248" t="s">
        <v>264</v>
      </c>
      <c r="D431" s="55" t="s">
        <v>1353</v>
      </c>
      <c r="E431" s="61" t="s">
        <v>7415</v>
      </c>
      <c r="F431" s="254" t="s">
        <v>7416</v>
      </c>
      <c r="G431" s="67" t="s">
        <v>7418</v>
      </c>
      <c r="H431" s="67" t="s">
        <v>7419</v>
      </c>
      <c r="I431" s="73" t="s">
        <v>9668</v>
      </c>
      <c r="J431" s="231" t="s">
        <v>7421</v>
      </c>
      <c r="K431" s="146">
        <v>33</v>
      </c>
      <c r="L431" s="153">
        <v>4</v>
      </c>
      <c r="M431" s="153">
        <v>22</v>
      </c>
      <c r="N431" s="271">
        <v>611</v>
      </c>
    </row>
    <row r="432" spans="1:14" ht="30" customHeight="1" x14ac:dyDescent="0.15">
      <c r="A432" s="106" t="s">
        <v>1544</v>
      </c>
      <c r="B432" s="61">
        <v>15</v>
      </c>
      <c r="C432" s="248" t="s">
        <v>264</v>
      </c>
      <c r="D432" s="55" t="s">
        <v>4945</v>
      </c>
      <c r="E432" s="61" t="s">
        <v>3159</v>
      </c>
      <c r="F432" s="254" t="s">
        <v>2982</v>
      </c>
      <c r="G432" s="67" t="s">
        <v>4740</v>
      </c>
      <c r="H432" s="67" t="s">
        <v>3571</v>
      </c>
      <c r="I432" s="73" t="s">
        <v>9669</v>
      </c>
      <c r="J432" s="231" t="s">
        <v>7422</v>
      </c>
      <c r="K432" s="146">
        <v>36</v>
      </c>
      <c r="L432" s="153">
        <v>4</v>
      </c>
      <c r="M432" s="153">
        <v>20</v>
      </c>
      <c r="N432" s="271">
        <v>514</v>
      </c>
    </row>
    <row r="433" spans="1:14" ht="30" customHeight="1" x14ac:dyDescent="0.15">
      <c r="A433" s="106" t="s">
        <v>1544</v>
      </c>
      <c r="B433" s="61">
        <v>16</v>
      </c>
      <c r="C433" s="248" t="s">
        <v>264</v>
      </c>
      <c r="D433" s="55" t="s">
        <v>7423</v>
      </c>
      <c r="E433" s="61" t="s">
        <v>2600</v>
      </c>
      <c r="F433" s="254" t="s">
        <v>7424</v>
      </c>
      <c r="G433" s="67" t="s">
        <v>7425</v>
      </c>
      <c r="H433" s="67" t="s">
        <v>7426</v>
      </c>
      <c r="I433" s="73" t="s">
        <v>9670</v>
      </c>
      <c r="J433" s="231" t="s">
        <v>7427</v>
      </c>
      <c r="K433" s="146">
        <v>25</v>
      </c>
      <c r="L433" s="153">
        <v>3</v>
      </c>
      <c r="M433" s="153">
        <v>16</v>
      </c>
      <c r="N433" s="271">
        <v>428</v>
      </c>
    </row>
    <row r="434" spans="1:14" ht="30" customHeight="1" x14ac:dyDescent="0.15">
      <c r="A434" s="106" t="s">
        <v>1544</v>
      </c>
      <c r="B434" s="61">
        <v>17</v>
      </c>
      <c r="C434" s="248" t="s">
        <v>264</v>
      </c>
      <c r="D434" s="55" t="s">
        <v>2430</v>
      </c>
      <c r="E434" s="61" t="s">
        <v>3938</v>
      </c>
      <c r="F434" s="254" t="s">
        <v>7428</v>
      </c>
      <c r="G434" s="67" t="s">
        <v>7430</v>
      </c>
      <c r="H434" s="67" t="s">
        <v>7431</v>
      </c>
      <c r="I434" s="73" t="s">
        <v>9066</v>
      </c>
      <c r="J434" s="231" t="s">
        <v>3431</v>
      </c>
      <c r="K434" s="146">
        <v>10</v>
      </c>
      <c r="L434" s="153">
        <v>4</v>
      </c>
      <c r="M434" s="153">
        <v>6</v>
      </c>
      <c r="N434" s="271">
        <v>55</v>
      </c>
    </row>
    <row r="435" spans="1:14" ht="30" customHeight="1" x14ac:dyDescent="0.15">
      <c r="A435" s="106" t="s">
        <v>1544</v>
      </c>
      <c r="B435" s="61">
        <v>1</v>
      </c>
      <c r="C435" s="248" t="s">
        <v>264</v>
      </c>
      <c r="D435" s="55" t="s">
        <v>7432</v>
      </c>
      <c r="E435" s="61" t="s">
        <v>888</v>
      </c>
      <c r="F435" s="254" t="s">
        <v>6519</v>
      </c>
      <c r="G435" s="67" t="s">
        <v>265</v>
      </c>
      <c r="H435" s="67" t="s">
        <v>6331</v>
      </c>
      <c r="I435" s="73" t="s">
        <v>9230</v>
      </c>
      <c r="J435" s="231" t="s">
        <v>9296</v>
      </c>
      <c r="K435" s="146">
        <v>24</v>
      </c>
      <c r="L435" s="153">
        <v>3</v>
      </c>
      <c r="M435" s="153">
        <v>14</v>
      </c>
      <c r="N435" s="271">
        <v>238</v>
      </c>
    </row>
    <row r="436" spans="1:14" ht="30" customHeight="1" x14ac:dyDescent="0.15">
      <c r="A436" s="106" t="s">
        <v>1544</v>
      </c>
      <c r="B436" s="61">
        <v>2</v>
      </c>
      <c r="C436" s="248" t="s">
        <v>264</v>
      </c>
      <c r="D436" s="55" t="s">
        <v>5082</v>
      </c>
      <c r="E436" s="61" t="s">
        <v>5751</v>
      </c>
      <c r="F436" s="254" t="s">
        <v>3964</v>
      </c>
      <c r="G436" s="67" t="s">
        <v>3267</v>
      </c>
      <c r="H436" s="67" t="s">
        <v>7434</v>
      </c>
      <c r="I436" s="73" t="s">
        <v>9747</v>
      </c>
      <c r="J436" s="231" t="s">
        <v>9160</v>
      </c>
      <c r="K436" s="146">
        <v>30</v>
      </c>
      <c r="L436" s="153">
        <v>3</v>
      </c>
      <c r="M436" s="153">
        <v>20</v>
      </c>
      <c r="N436" s="271">
        <v>485</v>
      </c>
    </row>
    <row r="437" spans="1:14" ht="30" customHeight="1" x14ac:dyDescent="0.15">
      <c r="A437" s="106" t="s">
        <v>1544</v>
      </c>
      <c r="B437" s="61">
        <v>3</v>
      </c>
      <c r="C437" s="248" t="s">
        <v>264</v>
      </c>
      <c r="D437" s="55" t="s">
        <v>3134</v>
      </c>
      <c r="E437" s="61" t="s">
        <v>2036</v>
      </c>
      <c r="F437" s="254" t="s">
        <v>7063</v>
      </c>
      <c r="G437" s="67" t="s">
        <v>7435</v>
      </c>
      <c r="H437" s="67" t="s">
        <v>6587</v>
      </c>
      <c r="I437" s="73" t="s">
        <v>9748</v>
      </c>
      <c r="J437" s="231" t="s">
        <v>9297</v>
      </c>
      <c r="K437" s="146">
        <v>36</v>
      </c>
      <c r="L437" s="153">
        <v>4</v>
      </c>
      <c r="M437" s="153">
        <v>25</v>
      </c>
      <c r="N437" s="271">
        <v>597</v>
      </c>
    </row>
    <row r="438" spans="1:14" ht="30" customHeight="1" x14ac:dyDescent="0.15">
      <c r="A438" s="106" t="s">
        <v>1544</v>
      </c>
      <c r="B438" s="61">
        <v>4</v>
      </c>
      <c r="C438" s="248" t="s">
        <v>264</v>
      </c>
      <c r="D438" s="55" t="s">
        <v>4716</v>
      </c>
      <c r="E438" s="61" t="s">
        <v>1186</v>
      </c>
      <c r="F438" s="254" t="s">
        <v>7436</v>
      </c>
      <c r="G438" s="67" t="s">
        <v>700</v>
      </c>
      <c r="H438" s="67" t="s">
        <v>6306</v>
      </c>
      <c r="I438" s="73" t="s">
        <v>9749</v>
      </c>
      <c r="J438" s="231" t="s">
        <v>9298</v>
      </c>
      <c r="K438" s="146">
        <v>57</v>
      </c>
      <c r="L438" s="153">
        <v>6</v>
      </c>
      <c r="M438" s="153">
        <v>41</v>
      </c>
      <c r="N438" s="271">
        <v>975</v>
      </c>
    </row>
    <row r="439" spans="1:14" ht="30" customHeight="1" x14ac:dyDescent="0.15">
      <c r="A439" s="106" t="s">
        <v>1544</v>
      </c>
      <c r="B439" s="61">
        <v>5</v>
      </c>
      <c r="C439" s="248" t="s">
        <v>264</v>
      </c>
      <c r="D439" s="55" t="s">
        <v>6495</v>
      </c>
      <c r="E439" s="61" t="s">
        <v>7440</v>
      </c>
      <c r="F439" s="254" t="s">
        <v>7442</v>
      </c>
      <c r="G439" s="67" t="s">
        <v>3542</v>
      </c>
      <c r="H439" s="67" t="s">
        <v>7443</v>
      </c>
      <c r="I439" s="73" t="s">
        <v>9750</v>
      </c>
      <c r="J439" s="231" t="s">
        <v>9299</v>
      </c>
      <c r="K439" s="146">
        <v>17</v>
      </c>
      <c r="L439" s="153">
        <v>3</v>
      </c>
      <c r="M439" s="153">
        <v>11</v>
      </c>
      <c r="N439" s="271">
        <v>200</v>
      </c>
    </row>
    <row r="440" spans="1:14" ht="30" customHeight="1" x14ac:dyDescent="0.15">
      <c r="A440" s="106" t="s">
        <v>1544</v>
      </c>
      <c r="B440" s="61">
        <v>6</v>
      </c>
      <c r="C440" s="248" t="s">
        <v>264</v>
      </c>
      <c r="D440" s="55" t="s">
        <v>5862</v>
      </c>
      <c r="E440" s="61" t="s">
        <v>7444</v>
      </c>
      <c r="F440" s="254" t="s">
        <v>895</v>
      </c>
      <c r="G440" s="67" t="s">
        <v>7446</v>
      </c>
      <c r="H440" s="67" t="s">
        <v>3198</v>
      </c>
      <c r="I440" s="73" t="s">
        <v>9751</v>
      </c>
      <c r="J440" s="231" t="s">
        <v>9300</v>
      </c>
      <c r="K440" s="146">
        <v>13</v>
      </c>
      <c r="L440" s="153">
        <v>4</v>
      </c>
      <c r="M440" s="153">
        <v>8</v>
      </c>
      <c r="N440" s="271">
        <v>138</v>
      </c>
    </row>
    <row r="441" spans="1:14" ht="30" customHeight="1" x14ac:dyDescent="0.15">
      <c r="A441" s="106" t="s">
        <v>1544</v>
      </c>
      <c r="B441" s="61">
        <v>7</v>
      </c>
      <c r="C441" s="248" t="s">
        <v>264</v>
      </c>
      <c r="D441" s="55" t="s">
        <v>7447</v>
      </c>
      <c r="E441" s="61" t="s">
        <v>7449</v>
      </c>
      <c r="F441" s="254" t="s">
        <v>6569</v>
      </c>
      <c r="G441" s="67" t="s">
        <v>33</v>
      </c>
      <c r="H441" s="67" t="s">
        <v>1917</v>
      </c>
      <c r="I441" s="73" t="s">
        <v>9752</v>
      </c>
      <c r="J441" s="231" t="s">
        <v>4504</v>
      </c>
      <c r="K441" s="146">
        <v>15</v>
      </c>
      <c r="L441" s="153">
        <v>3</v>
      </c>
      <c r="M441" s="153">
        <v>8</v>
      </c>
      <c r="N441" s="271">
        <v>149</v>
      </c>
    </row>
    <row r="442" spans="1:14" ht="30" customHeight="1" x14ac:dyDescent="0.15">
      <c r="A442" s="106" t="s">
        <v>1544</v>
      </c>
      <c r="B442" s="61">
        <v>8</v>
      </c>
      <c r="C442" s="248" t="s">
        <v>264</v>
      </c>
      <c r="D442" s="55" t="s">
        <v>3454</v>
      </c>
      <c r="E442" s="61" t="s">
        <v>7450</v>
      </c>
      <c r="F442" s="254" t="s">
        <v>7451</v>
      </c>
      <c r="G442" s="67" t="s">
        <v>7306</v>
      </c>
      <c r="H442" s="67" t="s">
        <v>223</v>
      </c>
      <c r="I442" s="73" t="s">
        <v>9753</v>
      </c>
      <c r="J442" s="231" t="s">
        <v>9301</v>
      </c>
      <c r="K442" s="146">
        <v>53</v>
      </c>
      <c r="L442" s="153">
        <v>5</v>
      </c>
      <c r="M442" s="153">
        <v>40</v>
      </c>
      <c r="N442" s="271">
        <v>947</v>
      </c>
    </row>
    <row r="443" spans="1:14" ht="30" customHeight="1" x14ac:dyDescent="0.15">
      <c r="A443" s="106" t="s">
        <v>1544</v>
      </c>
      <c r="B443" s="61">
        <v>9</v>
      </c>
      <c r="C443" s="248" t="s">
        <v>264</v>
      </c>
      <c r="D443" s="55" t="s">
        <v>7452</v>
      </c>
      <c r="E443" s="61" t="s">
        <v>1340</v>
      </c>
      <c r="F443" s="254" t="s">
        <v>3251</v>
      </c>
      <c r="G443" s="67" t="s">
        <v>1599</v>
      </c>
      <c r="H443" s="67" t="s">
        <v>7453</v>
      </c>
      <c r="I443" s="73" t="s">
        <v>9754</v>
      </c>
      <c r="J443" s="231" t="s">
        <v>349</v>
      </c>
      <c r="K443" s="146">
        <v>30</v>
      </c>
      <c r="L443" s="153">
        <v>3</v>
      </c>
      <c r="M443" s="153">
        <v>19</v>
      </c>
      <c r="N443" s="271">
        <v>406</v>
      </c>
    </row>
    <row r="444" spans="1:14" ht="30" customHeight="1" x14ac:dyDescent="0.15">
      <c r="A444" s="106" t="s">
        <v>1544</v>
      </c>
      <c r="B444" s="61">
        <v>10</v>
      </c>
      <c r="C444" s="248" t="s">
        <v>264</v>
      </c>
      <c r="D444" s="55" t="s">
        <v>7331</v>
      </c>
      <c r="E444" s="61" t="s">
        <v>1027</v>
      </c>
      <c r="F444" s="254" t="s">
        <v>5566</v>
      </c>
      <c r="G444" s="67" t="s">
        <v>7456</v>
      </c>
      <c r="H444" s="67" t="s">
        <v>3579</v>
      </c>
      <c r="I444" s="73" t="s">
        <v>9755</v>
      </c>
      <c r="J444" s="231" t="s">
        <v>3839</v>
      </c>
      <c r="K444" s="146">
        <v>22</v>
      </c>
      <c r="L444" s="153">
        <v>3</v>
      </c>
      <c r="M444" s="153">
        <v>14</v>
      </c>
      <c r="N444" s="271">
        <v>273</v>
      </c>
    </row>
    <row r="445" spans="1:14" ht="30" customHeight="1" x14ac:dyDescent="0.15">
      <c r="A445" s="106" t="s">
        <v>1544</v>
      </c>
      <c r="B445" s="61">
        <v>11</v>
      </c>
      <c r="C445" s="248" t="s">
        <v>264</v>
      </c>
      <c r="D445" s="55" t="s">
        <v>6096</v>
      </c>
      <c r="E445" s="61" t="s">
        <v>7458</v>
      </c>
      <c r="F445" s="254" t="s">
        <v>1788</v>
      </c>
      <c r="G445" s="67" t="s">
        <v>5890</v>
      </c>
      <c r="H445" s="67" t="s">
        <v>368</v>
      </c>
      <c r="I445" s="73" t="s">
        <v>5585</v>
      </c>
      <c r="J445" s="231" t="s">
        <v>9302</v>
      </c>
      <c r="K445" s="146">
        <v>22</v>
      </c>
      <c r="L445" s="153">
        <v>4</v>
      </c>
      <c r="M445" s="153">
        <v>15</v>
      </c>
      <c r="N445" s="271">
        <v>301</v>
      </c>
    </row>
    <row r="446" spans="1:14" ht="30" customHeight="1" x14ac:dyDescent="0.15">
      <c r="A446" s="106" t="s">
        <v>1544</v>
      </c>
      <c r="B446" s="61">
        <v>12</v>
      </c>
      <c r="C446" s="248" t="s">
        <v>264</v>
      </c>
      <c r="D446" s="55" t="s">
        <v>3173</v>
      </c>
      <c r="E446" s="61" t="s">
        <v>7458</v>
      </c>
      <c r="F446" s="254" t="s">
        <v>7459</v>
      </c>
      <c r="G446" s="67" t="s">
        <v>6193</v>
      </c>
      <c r="H446" s="67" t="s">
        <v>7461</v>
      </c>
      <c r="I446" s="73" t="s">
        <v>3075</v>
      </c>
      <c r="J446" s="231" t="s">
        <v>8932</v>
      </c>
      <c r="K446" s="146">
        <v>25</v>
      </c>
      <c r="L446" s="153">
        <v>3</v>
      </c>
      <c r="M446" s="153">
        <v>15</v>
      </c>
      <c r="N446" s="271">
        <v>329</v>
      </c>
    </row>
    <row r="447" spans="1:14" ht="30" customHeight="1" x14ac:dyDescent="0.15">
      <c r="A447" s="106" t="s">
        <v>1544</v>
      </c>
      <c r="B447" s="61">
        <v>1</v>
      </c>
      <c r="C447" s="248" t="s">
        <v>264</v>
      </c>
      <c r="D447" s="55" t="s">
        <v>7464</v>
      </c>
      <c r="E447" s="61" t="s">
        <v>382</v>
      </c>
      <c r="F447" s="254" t="s">
        <v>5023</v>
      </c>
      <c r="G447" s="67" t="s">
        <v>6579</v>
      </c>
      <c r="H447" s="67" t="s">
        <v>2365</v>
      </c>
      <c r="I447" s="73" t="s">
        <v>8857</v>
      </c>
      <c r="J447" s="231" t="s">
        <v>7465</v>
      </c>
      <c r="K447" s="146">
        <v>41</v>
      </c>
      <c r="L447" s="153">
        <v>4</v>
      </c>
      <c r="M447" s="153">
        <v>27</v>
      </c>
      <c r="N447" s="271">
        <v>699</v>
      </c>
    </row>
    <row r="448" spans="1:14" ht="30" customHeight="1" x14ac:dyDescent="0.15">
      <c r="A448" s="106" t="s">
        <v>1544</v>
      </c>
      <c r="B448" s="61">
        <v>2</v>
      </c>
      <c r="C448" s="248" t="s">
        <v>264</v>
      </c>
      <c r="D448" s="55" t="s">
        <v>5951</v>
      </c>
      <c r="E448" s="61" t="s">
        <v>1932</v>
      </c>
      <c r="F448" s="254" t="s">
        <v>6117</v>
      </c>
      <c r="G448" s="67" t="s">
        <v>7467</v>
      </c>
      <c r="H448" s="67" t="s">
        <v>7468</v>
      </c>
      <c r="I448" s="73" t="s">
        <v>9409</v>
      </c>
      <c r="J448" s="231" t="s">
        <v>6352</v>
      </c>
      <c r="K448" s="146">
        <v>49</v>
      </c>
      <c r="L448" s="153">
        <v>5</v>
      </c>
      <c r="M448" s="153">
        <v>35</v>
      </c>
      <c r="N448" s="271">
        <v>879</v>
      </c>
    </row>
    <row r="449" spans="1:14" ht="30" customHeight="1" x14ac:dyDescent="0.15">
      <c r="A449" s="106" t="s">
        <v>1544</v>
      </c>
      <c r="B449" s="61">
        <v>3</v>
      </c>
      <c r="C449" s="248" t="s">
        <v>264</v>
      </c>
      <c r="D449" s="55" t="s">
        <v>5953</v>
      </c>
      <c r="E449" s="61" t="s">
        <v>52</v>
      </c>
      <c r="F449" s="254" t="s">
        <v>2201</v>
      </c>
      <c r="G449" s="67" t="s">
        <v>5318</v>
      </c>
      <c r="H449" s="67" t="s">
        <v>7469</v>
      </c>
      <c r="I449" s="73" t="s">
        <v>9410</v>
      </c>
      <c r="J449" s="231" t="s">
        <v>7470</v>
      </c>
      <c r="K449" s="146">
        <v>14</v>
      </c>
      <c r="L449" s="153">
        <v>7</v>
      </c>
      <c r="M449" s="153">
        <v>10</v>
      </c>
      <c r="N449" s="271">
        <v>159</v>
      </c>
    </row>
    <row r="450" spans="1:14" ht="30" customHeight="1" x14ac:dyDescent="0.15">
      <c r="A450" s="106" t="s">
        <v>1544</v>
      </c>
      <c r="B450" s="61">
        <v>4</v>
      </c>
      <c r="C450" s="248" t="s">
        <v>264</v>
      </c>
      <c r="D450" s="55" t="s">
        <v>4996</v>
      </c>
      <c r="E450" s="61" t="s">
        <v>6616</v>
      </c>
      <c r="F450" s="254" t="s">
        <v>7471</v>
      </c>
      <c r="G450" s="67" t="s">
        <v>7474</v>
      </c>
      <c r="H450" s="67" t="s">
        <v>3963</v>
      </c>
      <c r="I450" s="73" t="s">
        <v>9411</v>
      </c>
      <c r="J450" s="231" t="s">
        <v>43</v>
      </c>
      <c r="K450" s="146">
        <v>12</v>
      </c>
      <c r="L450" s="153">
        <v>7</v>
      </c>
      <c r="M450" s="153">
        <v>8</v>
      </c>
      <c r="N450" s="271">
        <v>144</v>
      </c>
    </row>
    <row r="451" spans="1:14" ht="30" customHeight="1" x14ac:dyDescent="0.15">
      <c r="A451" s="106" t="s">
        <v>1544</v>
      </c>
      <c r="B451" s="61">
        <v>5</v>
      </c>
      <c r="C451" s="248" t="s">
        <v>264</v>
      </c>
      <c r="D451" s="55" t="s">
        <v>7475</v>
      </c>
      <c r="E451" s="61" t="s">
        <v>5186</v>
      </c>
      <c r="F451" s="254" t="s">
        <v>6533</v>
      </c>
      <c r="G451" s="67" t="s">
        <v>2267</v>
      </c>
      <c r="H451" s="67" t="s">
        <v>7476</v>
      </c>
      <c r="I451" s="73" t="s">
        <v>9412</v>
      </c>
      <c r="J451" s="231" t="s">
        <v>7477</v>
      </c>
      <c r="K451" s="146">
        <v>43</v>
      </c>
      <c r="L451" s="153">
        <v>5</v>
      </c>
      <c r="M451" s="153">
        <v>33</v>
      </c>
      <c r="N451" s="271">
        <v>761</v>
      </c>
    </row>
    <row r="452" spans="1:14" ht="30" customHeight="1" x14ac:dyDescent="0.15">
      <c r="A452" s="106" t="s">
        <v>1544</v>
      </c>
      <c r="B452" s="61">
        <v>6</v>
      </c>
      <c r="C452" s="248" t="s">
        <v>264</v>
      </c>
      <c r="D452" s="55" t="s">
        <v>4789</v>
      </c>
      <c r="E452" s="61" t="s">
        <v>7478</v>
      </c>
      <c r="F452" s="254" t="s">
        <v>7479</v>
      </c>
      <c r="G452" s="67" t="s">
        <v>448</v>
      </c>
      <c r="H452" s="67" t="s">
        <v>2583</v>
      </c>
      <c r="I452" s="73" t="s">
        <v>9413</v>
      </c>
      <c r="J452" s="231" t="s">
        <v>7481</v>
      </c>
      <c r="K452" s="146">
        <v>12</v>
      </c>
      <c r="L452" s="153">
        <v>6</v>
      </c>
      <c r="M452" s="153">
        <v>8</v>
      </c>
      <c r="N452" s="271">
        <v>128</v>
      </c>
    </row>
    <row r="453" spans="1:14" ht="30" customHeight="1" x14ac:dyDescent="0.15">
      <c r="A453" s="106" t="s">
        <v>1544</v>
      </c>
      <c r="B453" s="61">
        <v>1</v>
      </c>
      <c r="C453" s="248" t="s">
        <v>264</v>
      </c>
      <c r="D453" s="55" t="s">
        <v>5970</v>
      </c>
      <c r="E453" s="61" t="s">
        <v>1726</v>
      </c>
      <c r="F453" s="254" t="s">
        <v>7019</v>
      </c>
      <c r="G453" s="67" t="s">
        <v>7482</v>
      </c>
      <c r="H453" s="67" t="s">
        <v>3956</v>
      </c>
      <c r="I453" s="73" t="s">
        <v>10169</v>
      </c>
      <c r="J453" s="231" t="s">
        <v>7486</v>
      </c>
      <c r="K453" s="146">
        <v>16</v>
      </c>
      <c r="L453" s="153">
        <v>2</v>
      </c>
      <c r="M453" s="153">
        <v>10</v>
      </c>
      <c r="N453" s="271">
        <v>188</v>
      </c>
    </row>
    <row r="454" spans="1:14" ht="30" customHeight="1" x14ac:dyDescent="0.15">
      <c r="A454" s="106" t="s">
        <v>1544</v>
      </c>
      <c r="B454" s="61">
        <v>2</v>
      </c>
      <c r="C454" s="248" t="s">
        <v>264</v>
      </c>
      <c r="D454" s="55" t="s">
        <v>3591</v>
      </c>
      <c r="E454" s="61" t="s">
        <v>3185</v>
      </c>
      <c r="F454" s="254" t="s">
        <v>7487</v>
      </c>
      <c r="G454" s="67" t="s">
        <v>7489</v>
      </c>
      <c r="H454" s="67" t="s">
        <v>4639</v>
      </c>
      <c r="I454" s="73" t="s">
        <v>10170</v>
      </c>
      <c r="J454" s="231" t="s">
        <v>2997</v>
      </c>
      <c r="K454" s="146">
        <v>19</v>
      </c>
      <c r="L454" s="153">
        <v>2</v>
      </c>
      <c r="M454" s="153">
        <v>11</v>
      </c>
      <c r="N454" s="271">
        <v>214</v>
      </c>
    </row>
    <row r="455" spans="1:14" ht="30" customHeight="1" x14ac:dyDescent="0.15">
      <c r="A455" s="106" t="s">
        <v>1544</v>
      </c>
      <c r="B455" s="61">
        <v>3</v>
      </c>
      <c r="C455" s="248" t="s">
        <v>264</v>
      </c>
      <c r="D455" s="55" t="s">
        <v>7491</v>
      </c>
      <c r="E455" s="61" t="s">
        <v>3126</v>
      </c>
      <c r="F455" s="254" t="s">
        <v>7492</v>
      </c>
      <c r="G455" s="67" t="s">
        <v>4734</v>
      </c>
      <c r="H455" s="67" t="s">
        <v>7493</v>
      </c>
      <c r="I455" s="73" t="s">
        <v>10171</v>
      </c>
      <c r="J455" s="231" t="s">
        <v>6959</v>
      </c>
      <c r="K455" s="146">
        <v>39</v>
      </c>
      <c r="L455" s="153">
        <v>3</v>
      </c>
      <c r="M455" s="153">
        <v>26</v>
      </c>
      <c r="N455" s="271">
        <v>600</v>
      </c>
    </row>
    <row r="456" spans="1:14" ht="30" customHeight="1" x14ac:dyDescent="0.15">
      <c r="A456" s="106" t="s">
        <v>1544</v>
      </c>
      <c r="B456" s="61">
        <v>4</v>
      </c>
      <c r="C456" s="248" t="s">
        <v>264</v>
      </c>
      <c r="D456" s="55" t="s">
        <v>3192</v>
      </c>
      <c r="E456" s="61" t="s">
        <v>7495</v>
      </c>
      <c r="F456" s="254" t="s">
        <v>7061</v>
      </c>
      <c r="G456" s="67" t="s">
        <v>4602</v>
      </c>
      <c r="H456" s="67" t="s">
        <v>226</v>
      </c>
      <c r="I456" s="73" t="s">
        <v>1304</v>
      </c>
      <c r="J456" s="231" t="s">
        <v>2559</v>
      </c>
      <c r="K456" s="146">
        <v>22</v>
      </c>
      <c r="L456" s="153">
        <v>2</v>
      </c>
      <c r="M456" s="153">
        <v>14</v>
      </c>
      <c r="N456" s="271">
        <v>293</v>
      </c>
    </row>
    <row r="457" spans="1:14" ht="30" customHeight="1" x14ac:dyDescent="0.15">
      <c r="A457" s="106" t="s">
        <v>1544</v>
      </c>
      <c r="B457" s="61">
        <v>5</v>
      </c>
      <c r="C457" s="248" t="s">
        <v>264</v>
      </c>
      <c r="D457" s="55" t="s">
        <v>7049</v>
      </c>
      <c r="E457" s="61" t="s">
        <v>583</v>
      </c>
      <c r="F457" s="254" t="s">
        <v>7499</v>
      </c>
      <c r="G457" s="67" t="s">
        <v>2010</v>
      </c>
      <c r="H457" s="67" t="s">
        <v>147</v>
      </c>
      <c r="I457" s="73" t="s">
        <v>8858</v>
      </c>
      <c r="J457" s="231" t="s">
        <v>7501</v>
      </c>
      <c r="K457" s="146">
        <v>14</v>
      </c>
      <c r="L457" s="153">
        <v>2</v>
      </c>
      <c r="M457" s="153">
        <v>8</v>
      </c>
      <c r="N457" s="271">
        <v>163</v>
      </c>
    </row>
    <row r="458" spans="1:14" ht="30" customHeight="1" x14ac:dyDescent="0.15">
      <c r="A458" s="106" t="s">
        <v>1544</v>
      </c>
      <c r="B458" s="61">
        <v>1</v>
      </c>
      <c r="C458" s="248" t="s">
        <v>264</v>
      </c>
      <c r="D458" s="55" t="s">
        <v>3228</v>
      </c>
      <c r="E458" s="61" t="s">
        <v>1423</v>
      </c>
      <c r="F458" s="254" t="s">
        <v>1804</v>
      </c>
      <c r="G458" s="67" t="s">
        <v>5943</v>
      </c>
      <c r="H458" s="67" t="s">
        <v>1789</v>
      </c>
      <c r="I458" s="73" t="s">
        <v>8859</v>
      </c>
      <c r="J458" s="231" t="s">
        <v>6136</v>
      </c>
      <c r="K458" s="146">
        <v>16</v>
      </c>
      <c r="L458" s="153">
        <v>3</v>
      </c>
      <c r="M458" s="153">
        <v>10</v>
      </c>
      <c r="N458" s="271">
        <v>211</v>
      </c>
    </row>
    <row r="459" spans="1:14" ht="30" customHeight="1" x14ac:dyDescent="0.15">
      <c r="A459" s="106" t="s">
        <v>1544</v>
      </c>
      <c r="B459" s="61">
        <v>2</v>
      </c>
      <c r="C459" s="248" t="s">
        <v>264</v>
      </c>
      <c r="D459" s="55" t="s">
        <v>4308</v>
      </c>
      <c r="E459" s="61" t="s">
        <v>4846</v>
      </c>
      <c r="F459" s="254" t="s">
        <v>1233</v>
      </c>
      <c r="G459" s="67" t="s">
        <v>1842</v>
      </c>
      <c r="H459" s="67" t="s">
        <v>6149</v>
      </c>
      <c r="I459" s="73" t="s">
        <v>9698</v>
      </c>
      <c r="J459" s="231" t="s">
        <v>7502</v>
      </c>
      <c r="K459" s="146">
        <v>16</v>
      </c>
      <c r="L459" s="153">
        <v>2</v>
      </c>
      <c r="M459" s="153">
        <v>9</v>
      </c>
      <c r="N459" s="271">
        <v>132</v>
      </c>
    </row>
    <row r="460" spans="1:14" ht="30" customHeight="1" x14ac:dyDescent="0.15">
      <c r="A460" s="106" t="s">
        <v>1544</v>
      </c>
      <c r="B460" s="61">
        <v>3</v>
      </c>
      <c r="C460" s="248" t="s">
        <v>264</v>
      </c>
      <c r="D460" s="55" t="s">
        <v>2753</v>
      </c>
      <c r="E460" s="61" t="s">
        <v>1643</v>
      </c>
      <c r="F460" s="254" t="s">
        <v>7503</v>
      </c>
      <c r="G460" s="67" t="s">
        <v>7504</v>
      </c>
      <c r="H460" s="67" t="s">
        <v>194</v>
      </c>
      <c r="I460" s="73" t="s">
        <v>9699</v>
      </c>
      <c r="J460" s="231" t="s">
        <v>7505</v>
      </c>
      <c r="K460" s="146">
        <v>31</v>
      </c>
      <c r="L460" s="153">
        <v>4</v>
      </c>
      <c r="M460" s="153">
        <v>17</v>
      </c>
      <c r="N460" s="271">
        <v>386</v>
      </c>
    </row>
    <row r="461" spans="1:14" ht="30" customHeight="1" x14ac:dyDescent="0.15">
      <c r="A461" s="106" t="s">
        <v>1544</v>
      </c>
      <c r="B461" s="61">
        <v>4</v>
      </c>
      <c r="C461" s="248" t="s">
        <v>264</v>
      </c>
      <c r="D461" s="55" t="s">
        <v>6633</v>
      </c>
      <c r="E461" s="61" t="s">
        <v>5797</v>
      </c>
      <c r="F461" s="254" t="s">
        <v>1476</v>
      </c>
      <c r="G461" s="67" t="s">
        <v>2632</v>
      </c>
      <c r="H461" s="67" t="s">
        <v>7507</v>
      </c>
      <c r="I461" s="73" t="s">
        <v>9700</v>
      </c>
      <c r="J461" s="231" t="s">
        <v>7510</v>
      </c>
      <c r="K461" s="146">
        <v>29</v>
      </c>
      <c r="L461" s="153">
        <v>4</v>
      </c>
      <c r="M461" s="153">
        <v>19</v>
      </c>
      <c r="N461" s="271">
        <v>446</v>
      </c>
    </row>
    <row r="462" spans="1:14" ht="30" customHeight="1" x14ac:dyDescent="0.15">
      <c r="A462" s="106" t="s">
        <v>1544</v>
      </c>
      <c r="B462" s="61">
        <v>5</v>
      </c>
      <c r="C462" s="248" t="s">
        <v>264</v>
      </c>
      <c r="D462" s="55" t="s">
        <v>1990</v>
      </c>
      <c r="E462" s="61" t="s">
        <v>5721</v>
      </c>
      <c r="F462" s="254" t="s">
        <v>7512</v>
      </c>
      <c r="G462" s="67" t="s">
        <v>7513</v>
      </c>
      <c r="H462" s="67" t="s">
        <v>6846</v>
      </c>
      <c r="I462" s="73" t="s">
        <v>9701</v>
      </c>
      <c r="J462" s="231" t="s">
        <v>1039</v>
      </c>
      <c r="K462" s="146">
        <v>12</v>
      </c>
      <c r="L462" s="153">
        <v>2</v>
      </c>
      <c r="M462" s="153">
        <v>8</v>
      </c>
      <c r="N462" s="271">
        <v>165</v>
      </c>
    </row>
    <row r="463" spans="1:14" ht="30" customHeight="1" x14ac:dyDescent="0.15">
      <c r="A463" s="106" t="s">
        <v>1544</v>
      </c>
      <c r="B463" s="61">
        <v>6</v>
      </c>
      <c r="C463" s="248" t="s">
        <v>264</v>
      </c>
      <c r="D463" s="55" t="s">
        <v>3754</v>
      </c>
      <c r="E463" s="61" t="s">
        <v>634</v>
      </c>
      <c r="F463" s="254" t="s">
        <v>7194</v>
      </c>
      <c r="G463" s="67" t="s">
        <v>3120</v>
      </c>
      <c r="H463" s="67" t="s">
        <v>7514</v>
      </c>
      <c r="I463" s="73" t="s">
        <v>9702</v>
      </c>
      <c r="J463" s="231" t="s">
        <v>7515</v>
      </c>
      <c r="K463" s="146">
        <v>13</v>
      </c>
      <c r="L463" s="153">
        <v>2</v>
      </c>
      <c r="M463" s="153">
        <v>8</v>
      </c>
      <c r="N463" s="271">
        <v>100</v>
      </c>
    </row>
    <row r="464" spans="1:14" ht="30" customHeight="1" x14ac:dyDescent="0.15">
      <c r="A464" s="106" t="s">
        <v>1544</v>
      </c>
      <c r="B464" s="61">
        <v>7</v>
      </c>
      <c r="C464" s="248" t="s">
        <v>264</v>
      </c>
      <c r="D464" s="55" t="s">
        <v>1479</v>
      </c>
      <c r="E464" s="61" t="s">
        <v>1012</v>
      </c>
      <c r="F464" s="254" t="s">
        <v>7500</v>
      </c>
      <c r="G464" s="67" t="s">
        <v>7516</v>
      </c>
      <c r="H464" s="67" t="s">
        <v>6354</v>
      </c>
      <c r="I464" s="73" t="s">
        <v>9703</v>
      </c>
      <c r="J464" s="231" t="s">
        <v>6326</v>
      </c>
      <c r="K464" s="146">
        <v>27</v>
      </c>
      <c r="L464" s="153">
        <v>3</v>
      </c>
      <c r="M464" s="153">
        <v>20</v>
      </c>
      <c r="N464" s="271">
        <v>501</v>
      </c>
    </row>
    <row r="465" spans="1:14" ht="30" customHeight="1" x14ac:dyDescent="0.15">
      <c r="A465" s="106" t="s">
        <v>1544</v>
      </c>
      <c r="B465" s="61">
        <v>8</v>
      </c>
      <c r="C465" s="248" t="s">
        <v>264</v>
      </c>
      <c r="D465" s="55" t="s">
        <v>930</v>
      </c>
      <c r="E465" s="61" t="s">
        <v>7518</v>
      </c>
      <c r="F465" s="254" t="s">
        <v>7519</v>
      </c>
      <c r="G465" s="67" t="s">
        <v>3577</v>
      </c>
      <c r="H465" s="67" t="s">
        <v>7520</v>
      </c>
      <c r="I465" s="73" t="s">
        <v>9704</v>
      </c>
      <c r="J465" s="231" t="s">
        <v>5332</v>
      </c>
      <c r="K465" s="146">
        <v>22</v>
      </c>
      <c r="L465" s="153">
        <v>3</v>
      </c>
      <c r="M465" s="153">
        <v>15</v>
      </c>
      <c r="N465" s="271">
        <v>408</v>
      </c>
    </row>
    <row r="466" spans="1:14" ht="30" customHeight="1" x14ac:dyDescent="0.15">
      <c r="A466" s="106" t="s">
        <v>1544</v>
      </c>
      <c r="B466" s="61">
        <v>9</v>
      </c>
      <c r="C466" s="248" t="s">
        <v>264</v>
      </c>
      <c r="D466" s="55" t="s">
        <v>7521</v>
      </c>
      <c r="E466" s="61" t="s">
        <v>2411</v>
      </c>
      <c r="F466" s="254" t="s">
        <v>7523</v>
      </c>
      <c r="G466" s="67" t="s">
        <v>1928</v>
      </c>
      <c r="H466" s="67" t="s">
        <v>7524</v>
      </c>
      <c r="I466" s="73" t="s">
        <v>9705</v>
      </c>
      <c r="J466" s="231" t="s">
        <v>3072</v>
      </c>
      <c r="K466" s="146">
        <v>17</v>
      </c>
      <c r="L466" s="153">
        <v>3</v>
      </c>
      <c r="M466" s="153">
        <v>12</v>
      </c>
      <c r="N466" s="271">
        <v>234</v>
      </c>
    </row>
    <row r="467" spans="1:14" ht="30" customHeight="1" x14ac:dyDescent="0.15">
      <c r="A467" s="106" t="s">
        <v>1544</v>
      </c>
      <c r="B467" s="61">
        <v>1</v>
      </c>
      <c r="C467" s="248" t="s">
        <v>264</v>
      </c>
      <c r="D467" s="55" t="s">
        <v>7525</v>
      </c>
      <c r="E467" s="61" t="s">
        <v>7527</v>
      </c>
      <c r="F467" s="254" t="s">
        <v>7528</v>
      </c>
      <c r="G467" s="67" t="s">
        <v>7530</v>
      </c>
      <c r="H467" s="67" t="s">
        <v>7531</v>
      </c>
      <c r="I467" s="73" t="s">
        <v>9013</v>
      </c>
      <c r="J467" s="231" t="s">
        <v>7532</v>
      </c>
      <c r="K467" s="146">
        <v>30</v>
      </c>
      <c r="L467" s="153">
        <v>2</v>
      </c>
      <c r="M467" s="153">
        <v>18</v>
      </c>
      <c r="N467" s="271">
        <v>418</v>
      </c>
    </row>
    <row r="468" spans="1:14" ht="30" customHeight="1" x14ac:dyDescent="0.15">
      <c r="A468" s="106" t="s">
        <v>1544</v>
      </c>
      <c r="B468" s="61">
        <v>2</v>
      </c>
      <c r="C468" s="248" t="s">
        <v>264</v>
      </c>
      <c r="D468" s="55" t="s">
        <v>5960</v>
      </c>
      <c r="E468" s="61" t="s">
        <v>4032</v>
      </c>
      <c r="F468" s="254" t="s">
        <v>5753</v>
      </c>
      <c r="G468" s="67" t="s">
        <v>7533</v>
      </c>
      <c r="H468" s="67" t="s">
        <v>7534</v>
      </c>
      <c r="I468" s="73" t="s">
        <v>9014</v>
      </c>
      <c r="J468" s="231" t="s">
        <v>1004</v>
      </c>
      <c r="K468" s="146">
        <v>14</v>
      </c>
      <c r="L468" s="153">
        <v>2</v>
      </c>
      <c r="M468" s="153">
        <v>8</v>
      </c>
      <c r="N468" s="271">
        <v>124</v>
      </c>
    </row>
    <row r="469" spans="1:14" ht="30" customHeight="1" x14ac:dyDescent="0.15">
      <c r="A469" s="106" t="s">
        <v>1544</v>
      </c>
      <c r="B469" s="61">
        <v>3</v>
      </c>
      <c r="C469" s="248" t="s">
        <v>264</v>
      </c>
      <c r="D469" s="55" t="s">
        <v>4108</v>
      </c>
      <c r="E469" s="61" t="s">
        <v>2459</v>
      </c>
      <c r="F469" s="254" t="s">
        <v>7535</v>
      </c>
      <c r="G469" s="67" t="s">
        <v>7537</v>
      </c>
      <c r="H469" s="67" t="s">
        <v>982</v>
      </c>
      <c r="I469" s="73" t="s">
        <v>9015</v>
      </c>
      <c r="J469" s="231" t="s">
        <v>7538</v>
      </c>
      <c r="K469" s="146">
        <v>13</v>
      </c>
      <c r="L469" s="153">
        <v>2</v>
      </c>
      <c r="M469" s="153">
        <v>8</v>
      </c>
      <c r="N469" s="271">
        <v>188</v>
      </c>
    </row>
    <row r="470" spans="1:14" ht="30" customHeight="1" x14ac:dyDescent="0.15">
      <c r="A470" s="106" t="s">
        <v>1544</v>
      </c>
      <c r="B470" s="61">
        <v>4</v>
      </c>
      <c r="C470" s="248" t="s">
        <v>264</v>
      </c>
      <c r="D470" s="55" t="s">
        <v>7539</v>
      </c>
      <c r="E470" s="61" t="s">
        <v>3709</v>
      </c>
      <c r="F470" s="254" t="s">
        <v>5854</v>
      </c>
      <c r="G470" s="67" t="s">
        <v>1749</v>
      </c>
      <c r="H470" s="67" t="s">
        <v>7540</v>
      </c>
      <c r="I470" s="73" t="s">
        <v>9677</v>
      </c>
      <c r="J470" s="231" t="s">
        <v>7541</v>
      </c>
      <c r="K470" s="146">
        <v>15</v>
      </c>
      <c r="L470" s="153">
        <v>2</v>
      </c>
      <c r="M470" s="153">
        <v>9</v>
      </c>
      <c r="N470" s="271">
        <v>178</v>
      </c>
    </row>
    <row r="471" spans="1:14" ht="30" customHeight="1" x14ac:dyDescent="0.15">
      <c r="A471" s="106" t="s">
        <v>1544</v>
      </c>
      <c r="B471" s="61">
        <v>5</v>
      </c>
      <c r="C471" s="248" t="s">
        <v>264</v>
      </c>
      <c r="D471" s="55" t="s">
        <v>2833</v>
      </c>
      <c r="E471" s="61" t="s">
        <v>4112</v>
      </c>
      <c r="F471" s="254" t="s">
        <v>7542</v>
      </c>
      <c r="G471" s="67" t="s">
        <v>5432</v>
      </c>
      <c r="H471" s="67" t="s">
        <v>7543</v>
      </c>
      <c r="I471" s="73" t="s">
        <v>9678</v>
      </c>
      <c r="J471" s="231" t="s">
        <v>7544</v>
      </c>
      <c r="K471" s="146">
        <v>14</v>
      </c>
      <c r="L471" s="153">
        <v>2</v>
      </c>
      <c r="M471" s="153">
        <v>8</v>
      </c>
      <c r="N471" s="271">
        <v>149</v>
      </c>
    </row>
    <row r="472" spans="1:14" ht="30" customHeight="1" x14ac:dyDescent="0.15">
      <c r="A472" s="106" t="s">
        <v>1544</v>
      </c>
      <c r="B472" s="61">
        <v>6</v>
      </c>
      <c r="C472" s="248" t="s">
        <v>264</v>
      </c>
      <c r="D472" s="55" t="s">
        <v>2185</v>
      </c>
      <c r="E472" s="61" t="s">
        <v>1013</v>
      </c>
      <c r="F472" s="254" t="s">
        <v>1128</v>
      </c>
      <c r="G472" s="67" t="s">
        <v>3278</v>
      </c>
      <c r="H472" s="67" t="s">
        <v>4086</v>
      </c>
      <c r="I472" s="73" t="s">
        <v>9679</v>
      </c>
      <c r="J472" s="231" t="s">
        <v>1935</v>
      </c>
      <c r="K472" s="146">
        <v>24</v>
      </c>
      <c r="L472" s="153">
        <v>2</v>
      </c>
      <c r="M472" s="153">
        <v>15</v>
      </c>
      <c r="N472" s="271">
        <v>384</v>
      </c>
    </row>
    <row r="473" spans="1:14" ht="30" customHeight="1" x14ac:dyDescent="0.15">
      <c r="A473" s="106" t="s">
        <v>1544</v>
      </c>
      <c r="B473" s="61">
        <v>7</v>
      </c>
      <c r="C473" s="248" t="s">
        <v>264</v>
      </c>
      <c r="D473" s="55" t="s">
        <v>5439</v>
      </c>
      <c r="E473" s="61" t="s">
        <v>7546</v>
      </c>
      <c r="F473" s="254" t="s">
        <v>7547</v>
      </c>
      <c r="G473" s="67" t="s">
        <v>2509</v>
      </c>
      <c r="H473" s="67" t="s">
        <v>5870</v>
      </c>
      <c r="I473" s="73" t="s">
        <v>9680</v>
      </c>
      <c r="J473" s="231" t="s">
        <v>7548</v>
      </c>
      <c r="K473" s="146">
        <v>26</v>
      </c>
      <c r="L473" s="153">
        <v>2</v>
      </c>
      <c r="M473" s="153">
        <v>16</v>
      </c>
      <c r="N473" s="271">
        <v>395</v>
      </c>
    </row>
    <row r="474" spans="1:14" ht="30" customHeight="1" x14ac:dyDescent="0.15">
      <c r="A474" s="106" t="s">
        <v>1544</v>
      </c>
      <c r="B474" s="61">
        <v>8</v>
      </c>
      <c r="C474" s="248" t="s">
        <v>264</v>
      </c>
      <c r="D474" s="55" t="s">
        <v>719</v>
      </c>
      <c r="E474" s="61" t="s">
        <v>6466</v>
      </c>
      <c r="F474" s="254" t="s">
        <v>6661</v>
      </c>
      <c r="G474" s="67" t="s">
        <v>5712</v>
      </c>
      <c r="H474" s="67" t="s">
        <v>7549</v>
      </c>
      <c r="I474" s="73" t="s">
        <v>9681</v>
      </c>
      <c r="J474" s="231" t="s">
        <v>6085</v>
      </c>
      <c r="K474" s="146">
        <v>12</v>
      </c>
      <c r="L474" s="153">
        <v>3</v>
      </c>
      <c r="M474" s="153">
        <v>7</v>
      </c>
      <c r="N474" s="271">
        <v>133</v>
      </c>
    </row>
    <row r="475" spans="1:14" ht="30" customHeight="1" x14ac:dyDescent="0.15">
      <c r="A475" s="106" t="s">
        <v>1544</v>
      </c>
      <c r="B475" s="61">
        <v>9</v>
      </c>
      <c r="C475" s="248" t="s">
        <v>264</v>
      </c>
      <c r="D475" s="55" t="s">
        <v>2658</v>
      </c>
      <c r="E475" s="61" t="s">
        <v>2292</v>
      </c>
      <c r="F475" s="254" t="s">
        <v>7551</v>
      </c>
      <c r="G475" s="67" t="s">
        <v>1827</v>
      </c>
      <c r="H475" s="67" t="s">
        <v>7552</v>
      </c>
      <c r="I475" s="73" t="s">
        <v>9682</v>
      </c>
      <c r="J475" s="231" t="s">
        <v>7554</v>
      </c>
      <c r="K475" s="146">
        <v>12</v>
      </c>
      <c r="L475" s="153">
        <v>2</v>
      </c>
      <c r="M475" s="153">
        <v>8</v>
      </c>
      <c r="N475" s="271">
        <v>118</v>
      </c>
    </row>
    <row r="476" spans="1:14" ht="30" customHeight="1" x14ac:dyDescent="0.15">
      <c r="A476" s="106" t="s">
        <v>1544</v>
      </c>
      <c r="B476" s="61">
        <v>1</v>
      </c>
      <c r="C476" s="248" t="s">
        <v>264</v>
      </c>
      <c r="D476" s="55" t="s">
        <v>7555</v>
      </c>
      <c r="E476" s="61" t="s">
        <v>2358</v>
      </c>
      <c r="F476" s="254" t="s">
        <v>7506</v>
      </c>
      <c r="G476" s="67" t="s">
        <v>3741</v>
      </c>
      <c r="H476" s="67" t="s">
        <v>7556</v>
      </c>
      <c r="I476" s="73" t="s">
        <v>8764</v>
      </c>
      <c r="J476" s="231" t="s">
        <v>961</v>
      </c>
      <c r="K476" s="146">
        <v>28</v>
      </c>
      <c r="L476" s="153">
        <v>6</v>
      </c>
      <c r="M476" s="153">
        <v>16</v>
      </c>
      <c r="N476" s="271">
        <v>414</v>
      </c>
    </row>
    <row r="477" spans="1:14" ht="30" customHeight="1" x14ac:dyDescent="0.15">
      <c r="A477" s="106" t="s">
        <v>1544</v>
      </c>
      <c r="B477" s="61">
        <v>2</v>
      </c>
      <c r="C477" s="248" t="s">
        <v>264</v>
      </c>
      <c r="D477" s="55" t="s">
        <v>7560</v>
      </c>
      <c r="E477" s="61" t="s">
        <v>4331</v>
      </c>
      <c r="F477" s="254" t="s">
        <v>3900</v>
      </c>
      <c r="G477" s="67" t="s">
        <v>768</v>
      </c>
      <c r="H477" s="67" t="s">
        <v>7561</v>
      </c>
      <c r="I477" s="73" t="s">
        <v>3482</v>
      </c>
      <c r="J477" s="231" t="s">
        <v>4855</v>
      </c>
      <c r="K477" s="146">
        <v>34</v>
      </c>
      <c r="L477" s="153">
        <v>4</v>
      </c>
      <c r="M477" s="153">
        <v>22</v>
      </c>
      <c r="N477" s="271">
        <v>567</v>
      </c>
    </row>
    <row r="478" spans="1:14" ht="30" customHeight="1" x14ac:dyDescent="0.15">
      <c r="A478" s="106" t="s">
        <v>1544</v>
      </c>
      <c r="B478" s="61">
        <v>3</v>
      </c>
      <c r="C478" s="248" t="s">
        <v>264</v>
      </c>
      <c r="D478" s="55" t="s">
        <v>358</v>
      </c>
      <c r="E478" s="61" t="s">
        <v>1270</v>
      </c>
      <c r="F478" s="254" t="s">
        <v>7562</v>
      </c>
      <c r="G478" s="67" t="s">
        <v>7066</v>
      </c>
      <c r="H478" s="67" t="s">
        <v>1000</v>
      </c>
      <c r="I478" s="73" t="s">
        <v>8656</v>
      </c>
      <c r="J478" s="231" t="s">
        <v>3056</v>
      </c>
      <c r="K478" s="146">
        <v>26</v>
      </c>
      <c r="L478" s="153">
        <v>8</v>
      </c>
      <c r="M478" s="153">
        <v>16</v>
      </c>
      <c r="N478" s="271">
        <v>423</v>
      </c>
    </row>
    <row r="479" spans="1:14" ht="30" customHeight="1" x14ac:dyDescent="0.15">
      <c r="A479" s="106" t="s">
        <v>1544</v>
      </c>
      <c r="B479" s="61">
        <v>1</v>
      </c>
      <c r="C479" s="248" t="s">
        <v>264</v>
      </c>
      <c r="D479" s="55" t="s">
        <v>1334</v>
      </c>
      <c r="E479" s="61" t="s">
        <v>7567</v>
      </c>
      <c r="F479" s="254" t="s">
        <v>4798</v>
      </c>
      <c r="G479" s="67" t="s">
        <v>7568</v>
      </c>
      <c r="H479" s="67" t="s">
        <v>3768</v>
      </c>
      <c r="I479" s="73" t="s">
        <v>9475</v>
      </c>
      <c r="J479" s="231" t="s">
        <v>2151</v>
      </c>
      <c r="K479" s="146">
        <v>16</v>
      </c>
      <c r="L479" s="153">
        <v>2</v>
      </c>
      <c r="M479" s="153">
        <v>10</v>
      </c>
      <c r="N479" s="271">
        <v>175</v>
      </c>
    </row>
    <row r="480" spans="1:14" ht="30" customHeight="1" x14ac:dyDescent="0.15">
      <c r="A480" s="106" t="s">
        <v>1544</v>
      </c>
      <c r="B480" s="61">
        <v>2</v>
      </c>
      <c r="C480" s="248" t="s">
        <v>264</v>
      </c>
      <c r="D480" s="55" t="s">
        <v>5913</v>
      </c>
      <c r="E480" s="61" t="s">
        <v>3103</v>
      </c>
      <c r="F480" s="254" t="s">
        <v>5556</v>
      </c>
      <c r="G480" s="67" t="s">
        <v>7498</v>
      </c>
      <c r="H480" s="67" t="s">
        <v>235</v>
      </c>
      <c r="I480" s="73" t="s">
        <v>9044</v>
      </c>
      <c r="J480" s="231" t="s">
        <v>431</v>
      </c>
      <c r="K480" s="146">
        <v>21</v>
      </c>
      <c r="L480" s="153">
        <v>2</v>
      </c>
      <c r="M480" s="153">
        <v>13</v>
      </c>
      <c r="N480" s="271">
        <v>264</v>
      </c>
    </row>
    <row r="481" spans="1:16" ht="30" customHeight="1" thickBot="1" x14ac:dyDescent="0.2">
      <c r="A481" s="107" t="s">
        <v>1544</v>
      </c>
      <c r="B481" s="65">
        <v>3</v>
      </c>
      <c r="C481" s="246" t="s">
        <v>264</v>
      </c>
      <c r="D481" s="59" t="s">
        <v>1779</v>
      </c>
      <c r="E481" s="65" t="s">
        <v>2131</v>
      </c>
      <c r="F481" s="252" t="s">
        <v>7570</v>
      </c>
      <c r="G481" s="71" t="s">
        <v>7573</v>
      </c>
      <c r="H481" s="71" t="s">
        <v>7575</v>
      </c>
      <c r="I481" s="76" t="s">
        <v>1859</v>
      </c>
      <c r="J481" s="260" t="s">
        <v>6116</v>
      </c>
      <c r="K481" s="264">
        <v>25</v>
      </c>
      <c r="L481" s="267">
        <v>6</v>
      </c>
      <c r="M481" s="267">
        <v>17</v>
      </c>
      <c r="N481" s="272">
        <v>367</v>
      </c>
    </row>
    <row r="482" spans="1:16" ht="30" customHeight="1" thickBot="1" x14ac:dyDescent="0.2">
      <c r="A482" s="164" t="s">
        <v>5823</v>
      </c>
      <c r="B482" s="113"/>
      <c r="C482" s="247"/>
      <c r="D482" s="169"/>
      <c r="E482" s="113"/>
      <c r="F482" s="253"/>
      <c r="G482" s="257"/>
      <c r="H482" s="257"/>
      <c r="I482" s="172"/>
      <c r="J482" s="522"/>
      <c r="K482" s="511">
        <f>SUBTOTAL(109,K5:K481)</f>
        <v>11106</v>
      </c>
      <c r="L482" s="225">
        <f>SUBTOTAL(109,L5:L481)</f>
        <v>1947</v>
      </c>
      <c r="M482" s="225">
        <f>SUBTOTAL(109,M5:M481)</f>
        <v>7287</v>
      </c>
      <c r="N482" s="237">
        <f>SUBTOTAL(109,N5:N481)</f>
        <v>172608</v>
      </c>
      <c r="P482" s="2">
        <v>172957</v>
      </c>
    </row>
    <row r="483" spans="1:16" ht="30" customHeight="1" x14ac:dyDescent="0.15">
      <c r="A483" s="516" t="s">
        <v>1782</v>
      </c>
      <c r="B483" s="111">
        <v>1</v>
      </c>
      <c r="C483" s="245" t="s">
        <v>2230</v>
      </c>
      <c r="D483" s="91" t="s">
        <v>7576</v>
      </c>
      <c r="E483" s="111" t="s">
        <v>1611</v>
      </c>
      <c r="F483" s="251" t="s">
        <v>1277</v>
      </c>
      <c r="G483" s="256" t="s">
        <v>7134</v>
      </c>
      <c r="H483" s="256" t="s">
        <v>7577</v>
      </c>
      <c r="I483" s="98" t="s">
        <v>8743</v>
      </c>
      <c r="J483" s="230" t="s">
        <v>1798</v>
      </c>
      <c r="K483" s="148" t="s">
        <v>2230</v>
      </c>
      <c r="L483" s="156" t="s">
        <v>2230</v>
      </c>
      <c r="M483" s="156" t="s">
        <v>2230</v>
      </c>
      <c r="N483" s="270" t="s">
        <v>2230</v>
      </c>
    </row>
    <row r="484" spans="1:16" ht="30" customHeight="1" x14ac:dyDescent="0.15">
      <c r="A484" s="106" t="s">
        <v>1782</v>
      </c>
      <c r="B484" s="61">
        <v>2</v>
      </c>
      <c r="C484" s="248" t="s">
        <v>2230</v>
      </c>
      <c r="D484" s="55" t="s">
        <v>573</v>
      </c>
      <c r="E484" s="61" t="s">
        <v>1748</v>
      </c>
      <c r="F484" s="254" t="s">
        <v>5834</v>
      </c>
      <c r="G484" s="67" t="s">
        <v>7578</v>
      </c>
      <c r="H484" s="67" t="s">
        <v>7579</v>
      </c>
      <c r="I484" s="73" t="s">
        <v>8860</v>
      </c>
      <c r="J484" s="231" t="s">
        <v>7582</v>
      </c>
      <c r="K484" s="146" t="s">
        <v>2230</v>
      </c>
      <c r="L484" s="153" t="s">
        <v>2230</v>
      </c>
      <c r="M484" s="153" t="s">
        <v>2230</v>
      </c>
      <c r="N484" s="271" t="s">
        <v>2230</v>
      </c>
    </row>
    <row r="485" spans="1:16" ht="30" customHeight="1" x14ac:dyDescent="0.15">
      <c r="A485" s="106" t="s">
        <v>1782</v>
      </c>
      <c r="B485" s="61">
        <v>3</v>
      </c>
      <c r="C485" s="248" t="s">
        <v>2230</v>
      </c>
      <c r="D485" s="55" t="s">
        <v>6595</v>
      </c>
      <c r="E485" s="61" t="s">
        <v>826</v>
      </c>
      <c r="F485" s="254" t="s">
        <v>707</v>
      </c>
      <c r="G485" s="67" t="s">
        <v>1778</v>
      </c>
      <c r="H485" s="67" t="s">
        <v>7584</v>
      </c>
      <c r="I485" s="73" t="s">
        <v>9373</v>
      </c>
      <c r="J485" s="231" t="s">
        <v>7585</v>
      </c>
      <c r="K485" s="146" t="s">
        <v>2230</v>
      </c>
      <c r="L485" s="153" t="s">
        <v>2230</v>
      </c>
      <c r="M485" s="153" t="s">
        <v>2230</v>
      </c>
      <c r="N485" s="271" t="s">
        <v>2230</v>
      </c>
    </row>
    <row r="486" spans="1:16" ht="30" customHeight="1" x14ac:dyDescent="0.15">
      <c r="A486" s="106" t="s">
        <v>1782</v>
      </c>
      <c r="B486" s="61">
        <v>4</v>
      </c>
      <c r="C486" s="248" t="s">
        <v>2230</v>
      </c>
      <c r="D486" s="55" t="s">
        <v>3686</v>
      </c>
      <c r="E486" s="61" t="s">
        <v>294</v>
      </c>
      <c r="F486" s="254" t="s">
        <v>7587</v>
      </c>
      <c r="G486" s="67" t="s">
        <v>7589</v>
      </c>
      <c r="H486" s="67" t="s">
        <v>7437</v>
      </c>
      <c r="I486" s="73" t="s">
        <v>9684</v>
      </c>
      <c r="J486" s="231" t="s">
        <v>7591</v>
      </c>
      <c r="K486" s="146" t="s">
        <v>2230</v>
      </c>
      <c r="L486" s="153" t="s">
        <v>2230</v>
      </c>
      <c r="M486" s="153" t="s">
        <v>2230</v>
      </c>
      <c r="N486" s="271" t="s">
        <v>2230</v>
      </c>
    </row>
    <row r="487" spans="1:16" ht="30" customHeight="1" x14ac:dyDescent="0.15">
      <c r="A487" s="109" t="s">
        <v>1782</v>
      </c>
      <c r="B487" s="62">
        <v>5</v>
      </c>
      <c r="C487" s="518" t="s">
        <v>2230</v>
      </c>
      <c r="D487" s="56" t="s">
        <v>3450</v>
      </c>
      <c r="E487" s="62" t="s">
        <v>2465</v>
      </c>
      <c r="F487" s="519" t="s">
        <v>10501</v>
      </c>
      <c r="G487" s="68" t="s">
        <v>180</v>
      </c>
      <c r="H487" s="68" t="s">
        <v>7592</v>
      </c>
      <c r="I487" s="520" t="s">
        <v>5322</v>
      </c>
      <c r="J487" s="521" t="s">
        <v>5687</v>
      </c>
      <c r="K487" s="264" t="s">
        <v>2230</v>
      </c>
      <c r="L487" s="267" t="s">
        <v>2230</v>
      </c>
      <c r="M487" s="267" t="s">
        <v>2230</v>
      </c>
      <c r="N487" s="272" t="s">
        <v>2230</v>
      </c>
    </row>
  </sheetData>
  <phoneticPr fontId="21"/>
  <hyperlinks>
    <hyperlink ref="J438" r:id="rId1" xr:uid="{00000000-0004-0000-0900-000000000000}"/>
  </hyperlinks>
  <printOptions horizontalCentered="1"/>
  <pageMargins left="0.78740157480314965" right="0.78740157480314965" top="1.3385826771653544" bottom="0.98425196850393704" header="0.51181102362204722" footer="0.51181102362204722"/>
  <pageSetup paperSize="9" scale="64" fitToHeight="0" orientation="portrait" r:id="rId2"/>
  <headerFooter alignWithMargins="0">
    <oddHeader>&amp;C&amp;24小学校- &amp;P -</oddHeader>
  </headerFooter>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Q5"/>
  <sheetViews>
    <sheetView zoomScaleSheetLayoutView="80" workbookViewId="0">
      <pane ySplit="1" topLeftCell="A2" activePane="bottomLeft" state="frozen"/>
      <selection pane="bottomLeft"/>
    </sheetView>
  </sheetViews>
  <sheetFormatPr defaultColWidth="12.125" defaultRowHeight="13.5" customHeight="1" x14ac:dyDescent="0.15"/>
  <cols>
    <col min="1" max="1" width="7.25" style="2" customWidth="1"/>
    <col min="2" max="2" width="6.125" style="2" customWidth="1"/>
    <col min="3" max="3" width="7.5" style="46" customWidth="1"/>
    <col min="4" max="4" width="25.625" style="44" customWidth="1"/>
    <col min="5" max="5" width="12.25" style="2" customWidth="1"/>
    <col min="6" max="6" width="22.375" style="44" customWidth="1"/>
    <col min="7" max="7" width="14.375" style="12" customWidth="1"/>
    <col min="8" max="8" width="11.25" style="12" customWidth="1"/>
    <col min="9" max="9" width="13.875" style="45" hidden="1" customWidth="1"/>
    <col min="10" max="10" width="28.125" style="46" customWidth="1"/>
    <col min="11" max="14" width="5.125" style="2" hidden="1" customWidth="1"/>
    <col min="15" max="15" width="4.625" style="2" bestFit="1" customWidth="1"/>
    <col min="16" max="16" width="12.125" style="2" bestFit="1"/>
    <col min="17" max="16384" width="12.125" style="2"/>
  </cols>
  <sheetData>
    <row r="1" spans="1:17" s="273" customFormat="1" ht="90" customHeight="1" thickBot="1" x14ac:dyDescent="0.2">
      <c r="A1" s="504" t="s">
        <v>37</v>
      </c>
      <c r="B1" s="505" t="s">
        <v>735</v>
      </c>
      <c r="C1" s="506" t="s">
        <v>3311</v>
      </c>
      <c r="D1" s="506" t="s">
        <v>3080</v>
      </c>
      <c r="E1" s="506" t="s">
        <v>212</v>
      </c>
      <c r="F1" s="506" t="s">
        <v>2276</v>
      </c>
      <c r="G1" s="506" t="s">
        <v>1747</v>
      </c>
      <c r="H1" s="506" t="s">
        <v>103</v>
      </c>
      <c r="I1" s="506" t="s">
        <v>3856</v>
      </c>
      <c r="J1" s="507" t="s">
        <v>536</v>
      </c>
      <c r="K1" s="208" t="s">
        <v>8689</v>
      </c>
      <c r="L1" s="218" t="s">
        <v>8690</v>
      </c>
      <c r="M1" s="228" t="s">
        <v>8692</v>
      </c>
      <c r="N1" s="525" t="s">
        <v>8698</v>
      </c>
      <c r="O1" s="526"/>
    </row>
    <row r="2" spans="1:17" s="274" customFormat="1" ht="30" customHeight="1" x14ac:dyDescent="0.15">
      <c r="A2" s="105" t="s">
        <v>1544</v>
      </c>
      <c r="B2" s="111">
        <v>1</v>
      </c>
      <c r="C2" s="245" t="s">
        <v>3786</v>
      </c>
      <c r="D2" s="531" t="s">
        <v>498</v>
      </c>
      <c r="E2" s="111" t="s">
        <v>2268</v>
      </c>
      <c r="F2" s="251" t="s">
        <v>1896</v>
      </c>
      <c r="G2" s="256" t="s">
        <v>7593</v>
      </c>
      <c r="H2" s="256" t="s">
        <v>3846</v>
      </c>
      <c r="I2" s="532" t="s">
        <v>10181</v>
      </c>
      <c r="J2" s="524" t="s">
        <v>5872</v>
      </c>
      <c r="K2" s="279">
        <v>20</v>
      </c>
      <c r="L2" s="281">
        <v>2</v>
      </c>
      <c r="M2" s="281">
        <v>11</v>
      </c>
      <c r="N2" s="283">
        <v>115</v>
      </c>
      <c r="O2" s="527"/>
    </row>
    <row r="3" spans="1:17" s="274" customFormat="1" ht="30" customHeight="1" x14ac:dyDescent="0.15">
      <c r="A3" s="106" t="s">
        <v>1544</v>
      </c>
      <c r="B3" s="445">
        <v>2</v>
      </c>
      <c r="C3" s="248" t="s">
        <v>264</v>
      </c>
      <c r="D3" s="390" t="s">
        <v>10644</v>
      </c>
      <c r="E3" s="389" t="s">
        <v>542</v>
      </c>
      <c r="F3" s="254" t="s">
        <v>2605</v>
      </c>
      <c r="G3" s="432" t="s">
        <v>5528</v>
      </c>
      <c r="H3" s="432" t="s">
        <v>4642</v>
      </c>
      <c r="I3" s="433"/>
      <c r="J3" s="231" t="s">
        <v>10647</v>
      </c>
      <c r="K3" s="279">
        <f t="shared" ref="K3:K4" si="0">SUM(K2:K2)</f>
        <v>20</v>
      </c>
      <c r="L3" s="281">
        <f t="shared" ref="L3:L4" si="1">SUM(L2:L2)</f>
        <v>2</v>
      </c>
      <c r="M3" s="281">
        <f t="shared" ref="M3:M4" si="2">SUM(M2:M2)</f>
        <v>11</v>
      </c>
      <c r="N3" s="283"/>
    </row>
    <row r="4" spans="1:17" s="274" customFormat="1" ht="30" customHeight="1" thickBot="1" x14ac:dyDescent="0.2">
      <c r="A4" s="523" t="s">
        <v>1544</v>
      </c>
      <c r="B4" s="446">
        <v>3</v>
      </c>
      <c r="C4" s="447" t="s">
        <v>10645</v>
      </c>
      <c r="D4" s="448" t="s">
        <v>10646</v>
      </c>
      <c r="E4" s="449" t="s">
        <v>4571</v>
      </c>
      <c r="F4" s="450" t="s">
        <v>7563</v>
      </c>
      <c r="G4" s="451" t="s">
        <v>4919</v>
      </c>
      <c r="H4" s="451" t="s">
        <v>2717</v>
      </c>
      <c r="I4" s="452"/>
      <c r="J4" s="453" t="s">
        <v>9695</v>
      </c>
      <c r="K4" s="279">
        <f t="shared" si="0"/>
        <v>20</v>
      </c>
      <c r="L4" s="281">
        <f t="shared" si="1"/>
        <v>2</v>
      </c>
      <c r="M4" s="281">
        <f t="shared" si="2"/>
        <v>11</v>
      </c>
      <c r="N4" s="283"/>
    </row>
    <row r="5" spans="1:17" ht="30.75" customHeight="1" thickBot="1" x14ac:dyDescent="0.2">
      <c r="A5" s="108" t="s">
        <v>5968</v>
      </c>
      <c r="B5" s="529"/>
      <c r="C5" s="113"/>
      <c r="D5" s="169"/>
      <c r="E5" s="113"/>
      <c r="F5" s="169"/>
      <c r="G5" s="257"/>
      <c r="H5" s="257"/>
      <c r="I5" s="172"/>
      <c r="J5" s="530"/>
      <c r="K5" s="280">
        <f>SUM(K2:K2)</f>
        <v>20</v>
      </c>
      <c r="L5" s="282">
        <f>SUM(L2:L2)</f>
        <v>2</v>
      </c>
      <c r="M5" s="282">
        <f>SUM(M2:M2)</f>
        <v>11</v>
      </c>
      <c r="N5" s="284">
        <f>SUM(N2:N2)</f>
        <v>115</v>
      </c>
      <c r="O5" s="16"/>
      <c r="Q5" s="528"/>
    </row>
  </sheetData>
  <phoneticPr fontId="21"/>
  <printOptions horizontalCentered="1"/>
  <pageMargins left="0.78740157480314965" right="0.78740157480314965" top="1.3385826771653544" bottom="0.98425196850393704" header="0.51181102362204722" footer="0.51181102362204722"/>
  <pageSetup paperSize="9" scale="64" fitToHeight="0" orientation="portrait" r:id="rId1"/>
  <headerFooter alignWithMargins="0">
    <oddHeader>&amp;C&amp;24義務教育学校- &amp;P -</oddHead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pageSetUpPr fitToPage="1"/>
  </sheetPr>
  <dimension ref="A1:S322"/>
  <sheetViews>
    <sheetView zoomScaleSheetLayoutView="80" workbookViewId="0">
      <pane ySplit="1" topLeftCell="A2" activePane="bottomLeft" state="frozen"/>
      <selection pane="bottomLeft"/>
    </sheetView>
  </sheetViews>
  <sheetFormatPr defaultColWidth="12.125" defaultRowHeight="13.5" customHeight="1" x14ac:dyDescent="0.15"/>
  <cols>
    <col min="1" max="1" width="7.25" style="2" customWidth="1"/>
    <col min="2" max="2" width="6.125" style="2" customWidth="1"/>
    <col min="3" max="3" width="7.5" style="12" customWidth="1"/>
    <col min="4" max="4" width="25.625" style="44" customWidth="1"/>
    <col min="5" max="5" width="12.25" style="2" customWidth="1"/>
    <col min="6" max="6" width="22.375" style="44" customWidth="1"/>
    <col min="7" max="7" width="14.25" style="12" customWidth="1"/>
    <col min="8" max="8" width="11.25" style="12" customWidth="1"/>
    <col min="9" max="9" width="14.875" style="45" hidden="1" customWidth="1"/>
    <col min="10" max="10" width="28.125" style="46" customWidth="1"/>
    <col min="11" max="14" width="5.125" style="2" hidden="1" customWidth="1"/>
    <col min="15" max="15" width="3.5" style="2" customWidth="1"/>
    <col min="16" max="17" width="12.125" style="2" bestFit="1"/>
    <col min="18" max="18" width="40.625" style="2" bestFit="1" customWidth="1"/>
    <col min="19" max="233" width="12.125" style="2" bestFit="1"/>
    <col min="234" max="16384" width="12.125" style="2"/>
  </cols>
  <sheetData>
    <row r="1" spans="1:15" s="18" customFormat="1" ht="90" customHeight="1" thickBot="1" x14ac:dyDescent="0.2">
      <c r="A1" s="504" t="s">
        <v>37</v>
      </c>
      <c r="B1" s="505" t="s">
        <v>735</v>
      </c>
      <c r="C1" s="506" t="s">
        <v>3311</v>
      </c>
      <c r="D1" s="506" t="s">
        <v>2004</v>
      </c>
      <c r="E1" s="506" t="s">
        <v>212</v>
      </c>
      <c r="F1" s="506" t="s">
        <v>2276</v>
      </c>
      <c r="G1" s="506" t="s">
        <v>1747</v>
      </c>
      <c r="H1" s="506" t="s">
        <v>103</v>
      </c>
      <c r="I1" s="506" t="s">
        <v>8699</v>
      </c>
      <c r="J1" s="507" t="s">
        <v>536</v>
      </c>
      <c r="K1" s="533" t="s">
        <v>8689</v>
      </c>
      <c r="L1" s="534" t="s">
        <v>8690</v>
      </c>
      <c r="M1" s="535" t="s">
        <v>8692</v>
      </c>
      <c r="N1" s="536" t="s">
        <v>8700</v>
      </c>
    </row>
    <row r="2" spans="1:15" ht="29.1" customHeight="1" thickBot="1" x14ac:dyDescent="0.2">
      <c r="A2" s="275" t="s">
        <v>1807</v>
      </c>
      <c r="B2" s="166">
        <v>1</v>
      </c>
      <c r="C2" s="276" t="s">
        <v>2230</v>
      </c>
      <c r="D2" s="168" t="s">
        <v>7882</v>
      </c>
      <c r="E2" s="166" t="s">
        <v>4212</v>
      </c>
      <c r="F2" s="277" t="s">
        <v>7594</v>
      </c>
      <c r="G2" s="278" t="s">
        <v>507</v>
      </c>
      <c r="H2" s="278" t="s">
        <v>7007</v>
      </c>
      <c r="I2" s="171" t="s">
        <v>4260</v>
      </c>
      <c r="J2" s="540" t="s">
        <v>10555</v>
      </c>
      <c r="K2" s="182">
        <v>8</v>
      </c>
      <c r="L2" s="166">
        <v>1</v>
      </c>
      <c r="M2" s="166">
        <v>5</v>
      </c>
      <c r="N2" s="297">
        <v>79</v>
      </c>
      <c r="O2" s="16"/>
    </row>
    <row r="3" spans="1:15" ht="29.1" customHeight="1" thickBot="1" x14ac:dyDescent="0.2">
      <c r="A3" s="537" t="s">
        <v>4218</v>
      </c>
      <c r="B3" s="113"/>
      <c r="C3" s="247"/>
      <c r="D3" s="169"/>
      <c r="E3" s="113"/>
      <c r="F3" s="253"/>
      <c r="G3" s="257"/>
      <c r="H3" s="257"/>
      <c r="I3" s="172"/>
      <c r="J3" s="261"/>
      <c r="K3" s="210">
        <f>SUBTOTAL(109,K2)</f>
        <v>8</v>
      </c>
      <c r="L3" s="220">
        <f>SUBTOTAL(109,L2)</f>
        <v>1</v>
      </c>
      <c r="M3" s="220">
        <f>SUBTOTAL(109,M2)</f>
        <v>5</v>
      </c>
      <c r="N3" s="538">
        <f>SUBTOTAL(109,N2)</f>
        <v>79</v>
      </c>
      <c r="O3" s="16"/>
    </row>
    <row r="4" spans="1:15" ht="29.1" customHeight="1" x14ac:dyDescent="0.15">
      <c r="A4" s="85" t="s">
        <v>7596</v>
      </c>
      <c r="B4" s="111">
        <v>1</v>
      </c>
      <c r="C4" s="245" t="s">
        <v>6118</v>
      </c>
      <c r="D4" s="91" t="s">
        <v>7597</v>
      </c>
      <c r="E4" s="111" t="s">
        <v>5467</v>
      </c>
      <c r="F4" s="251" t="s">
        <v>10287</v>
      </c>
      <c r="G4" s="256" t="s">
        <v>7599</v>
      </c>
      <c r="H4" s="256" t="s">
        <v>7600</v>
      </c>
      <c r="I4" s="98" t="s">
        <v>8880</v>
      </c>
      <c r="J4" s="230" t="s">
        <v>670</v>
      </c>
      <c r="K4" s="291">
        <v>3</v>
      </c>
      <c r="L4" s="294">
        <v>0</v>
      </c>
      <c r="M4" s="116">
        <v>2</v>
      </c>
      <c r="N4" s="298">
        <v>4</v>
      </c>
      <c r="O4" s="16"/>
    </row>
    <row r="5" spans="1:15" ht="29.1" customHeight="1" x14ac:dyDescent="0.15">
      <c r="A5" s="50" t="s">
        <v>7596</v>
      </c>
      <c r="B5" s="61">
        <v>2</v>
      </c>
      <c r="C5" s="248" t="s">
        <v>6118</v>
      </c>
      <c r="D5" s="55" t="s">
        <v>7601</v>
      </c>
      <c r="E5" s="61" t="s">
        <v>6234</v>
      </c>
      <c r="F5" s="254" t="s">
        <v>10351</v>
      </c>
      <c r="G5" s="67" t="s">
        <v>7605</v>
      </c>
      <c r="H5" s="67" t="s">
        <v>7291</v>
      </c>
      <c r="I5" s="73" t="s">
        <v>8861</v>
      </c>
      <c r="J5" s="231" t="s">
        <v>7606</v>
      </c>
      <c r="K5" s="292">
        <v>4</v>
      </c>
      <c r="L5" s="295">
        <v>0</v>
      </c>
      <c r="M5" s="117">
        <v>3</v>
      </c>
      <c r="N5" s="299">
        <v>16</v>
      </c>
      <c r="O5" s="16"/>
    </row>
    <row r="6" spans="1:15" ht="29.1" customHeight="1" x14ac:dyDescent="0.15">
      <c r="A6" s="50" t="s">
        <v>7596</v>
      </c>
      <c r="B6" s="61">
        <v>3</v>
      </c>
      <c r="C6" s="248" t="s">
        <v>6118</v>
      </c>
      <c r="D6" s="55" t="s">
        <v>5008</v>
      </c>
      <c r="E6" s="61" t="s">
        <v>4816</v>
      </c>
      <c r="F6" s="254" t="s">
        <v>10352</v>
      </c>
      <c r="G6" s="67" t="s">
        <v>7607</v>
      </c>
      <c r="H6" s="67" t="s">
        <v>7608</v>
      </c>
      <c r="I6" s="73" t="s">
        <v>1795</v>
      </c>
      <c r="J6" s="231" t="s">
        <v>7610</v>
      </c>
      <c r="K6" s="292">
        <v>10</v>
      </c>
      <c r="L6" s="295">
        <v>0</v>
      </c>
      <c r="M6" s="117">
        <v>3</v>
      </c>
      <c r="N6" s="299">
        <v>48</v>
      </c>
      <c r="O6" s="16"/>
    </row>
    <row r="7" spans="1:15" ht="29.1" customHeight="1" x14ac:dyDescent="0.15">
      <c r="A7" s="50" t="s">
        <v>7596</v>
      </c>
      <c r="B7" s="61">
        <v>4</v>
      </c>
      <c r="C7" s="248" t="s">
        <v>6118</v>
      </c>
      <c r="D7" s="55" t="s">
        <v>5894</v>
      </c>
      <c r="E7" s="61" t="s">
        <v>1850</v>
      </c>
      <c r="F7" s="254" t="s">
        <v>10342</v>
      </c>
      <c r="G7" s="67" t="s">
        <v>1941</v>
      </c>
      <c r="H7" s="67" t="s">
        <v>6328</v>
      </c>
      <c r="I7" s="73" t="s">
        <v>2966</v>
      </c>
      <c r="J7" s="231" t="s">
        <v>7611</v>
      </c>
      <c r="K7" s="292">
        <v>8</v>
      </c>
      <c r="L7" s="295">
        <v>0</v>
      </c>
      <c r="M7" s="117">
        <v>3</v>
      </c>
      <c r="N7" s="299">
        <v>53</v>
      </c>
      <c r="O7" s="16"/>
    </row>
    <row r="8" spans="1:15" ht="29.1" customHeight="1" x14ac:dyDescent="0.15">
      <c r="A8" s="50" t="s">
        <v>7596</v>
      </c>
      <c r="B8" s="61">
        <v>5</v>
      </c>
      <c r="C8" s="248" t="s">
        <v>6118</v>
      </c>
      <c r="D8" s="55" t="s">
        <v>175</v>
      </c>
      <c r="E8" s="61" t="s">
        <v>2656</v>
      </c>
      <c r="F8" s="254" t="s">
        <v>10353</v>
      </c>
      <c r="G8" s="67" t="s">
        <v>7612</v>
      </c>
      <c r="H8" s="67" t="s">
        <v>7614</v>
      </c>
      <c r="I8" s="73" t="s">
        <v>778</v>
      </c>
      <c r="J8" s="231" t="s">
        <v>287</v>
      </c>
      <c r="K8" s="292">
        <v>6</v>
      </c>
      <c r="L8" s="295">
        <v>0</v>
      </c>
      <c r="M8" s="117">
        <v>3</v>
      </c>
      <c r="N8" s="299">
        <v>45</v>
      </c>
      <c r="O8" s="16"/>
    </row>
    <row r="9" spans="1:15" ht="29.1" customHeight="1" x14ac:dyDescent="0.15">
      <c r="A9" s="50" t="s">
        <v>7596</v>
      </c>
      <c r="B9" s="61">
        <v>6</v>
      </c>
      <c r="C9" s="248" t="s">
        <v>6118</v>
      </c>
      <c r="D9" s="55" t="s">
        <v>7615</v>
      </c>
      <c r="E9" s="61" t="s">
        <v>6253</v>
      </c>
      <c r="F9" s="254" t="s">
        <v>10344</v>
      </c>
      <c r="G9" s="67" t="s">
        <v>1698</v>
      </c>
      <c r="H9" s="67" t="s">
        <v>4633</v>
      </c>
      <c r="I9" s="73" t="s">
        <v>8825</v>
      </c>
      <c r="J9" s="231" t="s">
        <v>5587</v>
      </c>
      <c r="K9" s="292">
        <v>6</v>
      </c>
      <c r="L9" s="295">
        <v>0</v>
      </c>
      <c r="M9" s="117">
        <v>3</v>
      </c>
      <c r="N9" s="299">
        <v>30</v>
      </c>
      <c r="O9" s="16"/>
    </row>
    <row r="10" spans="1:15" ht="29.1" customHeight="1" x14ac:dyDescent="0.15">
      <c r="A10" s="50" t="s">
        <v>7596</v>
      </c>
      <c r="B10" s="61">
        <v>7</v>
      </c>
      <c r="C10" s="248" t="s">
        <v>6118</v>
      </c>
      <c r="D10" s="55" t="s">
        <v>7490</v>
      </c>
      <c r="E10" s="61" t="s">
        <v>6281</v>
      </c>
      <c r="F10" s="254" t="s">
        <v>10354</v>
      </c>
      <c r="G10" s="67" t="s">
        <v>7617</v>
      </c>
      <c r="H10" s="67" t="s">
        <v>3247</v>
      </c>
      <c r="I10" s="73" t="s">
        <v>9892</v>
      </c>
      <c r="J10" s="231" t="s">
        <v>5387</v>
      </c>
      <c r="K10" s="292">
        <v>5</v>
      </c>
      <c r="L10" s="295">
        <v>0</v>
      </c>
      <c r="M10" s="117">
        <v>3</v>
      </c>
      <c r="N10" s="299">
        <v>21</v>
      </c>
      <c r="O10" s="16"/>
    </row>
    <row r="11" spans="1:15" ht="29.1" customHeight="1" x14ac:dyDescent="0.15">
      <c r="A11" s="50" t="s">
        <v>7596</v>
      </c>
      <c r="B11" s="61">
        <v>8</v>
      </c>
      <c r="C11" s="248" t="s">
        <v>6118</v>
      </c>
      <c r="D11" s="55" t="s">
        <v>7618</v>
      </c>
      <c r="E11" s="61" t="s">
        <v>4427</v>
      </c>
      <c r="F11" s="254" t="s">
        <v>10355</v>
      </c>
      <c r="G11" s="67" t="s">
        <v>7620</v>
      </c>
      <c r="H11" s="67" t="s">
        <v>7622</v>
      </c>
      <c r="I11" s="73" t="s">
        <v>8863</v>
      </c>
      <c r="J11" s="231" t="s">
        <v>6162</v>
      </c>
      <c r="K11" s="292">
        <v>6</v>
      </c>
      <c r="L11" s="295">
        <v>0</v>
      </c>
      <c r="M11" s="117">
        <v>3</v>
      </c>
      <c r="N11" s="299">
        <v>43</v>
      </c>
      <c r="O11" s="16"/>
    </row>
    <row r="12" spans="1:15" ht="29.1" customHeight="1" x14ac:dyDescent="0.15">
      <c r="A12" s="50" t="s">
        <v>7596</v>
      </c>
      <c r="B12" s="61">
        <v>9</v>
      </c>
      <c r="C12" s="248" t="s">
        <v>6118</v>
      </c>
      <c r="D12" s="55" t="s">
        <v>4969</v>
      </c>
      <c r="E12" s="61" t="s">
        <v>7623</v>
      </c>
      <c r="F12" s="254" t="s">
        <v>10356</v>
      </c>
      <c r="G12" s="67" t="s">
        <v>6571</v>
      </c>
      <c r="H12" s="67" t="s">
        <v>5179</v>
      </c>
      <c r="I12" s="73" t="s">
        <v>1189</v>
      </c>
      <c r="J12" s="231" t="s">
        <v>6790</v>
      </c>
      <c r="K12" s="292">
        <v>7</v>
      </c>
      <c r="L12" s="295">
        <v>0</v>
      </c>
      <c r="M12" s="117">
        <v>3</v>
      </c>
      <c r="N12" s="299">
        <v>54</v>
      </c>
      <c r="O12" s="16"/>
    </row>
    <row r="13" spans="1:15" ht="29.1" customHeight="1" x14ac:dyDescent="0.15">
      <c r="A13" s="50" t="s">
        <v>7596</v>
      </c>
      <c r="B13" s="61">
        <v>10</v>
      </c>
      <c r="C13" s="248" t="s">
        <v>6118</v>
      </c>
      <c r="D13" s="55" t="s">
        <v>2956</v>
      </c>
      <c r="E13" s="61" t="s">
        <v>4198</v>
      </c>
      <c r="F13" s="254" t="s">
        <v>10397</v>
      </c>
      <c r="G13" s="67" t="s">
        <v>7202</v>
      </c>
      <c r="H13" s="67" t="s">
        <v>4085</v>
      </c>
      <c r="I13" s="73" t="s">
        <v>9138</v>
      </c>
      <c r="J13" s="231" t="s">
        <v>7625</v>
      </c>
      <c r="K13" s="292">
        <v>3</v>
      </c>
      <c r="L13" s="295">
        <v>0</v>
      </c>
      <c r="M13" s="117">
        <v>2</v>
      </c>
      <c r="N13" s="299">
        <v>8</v>
      </c>
      <c r="O13" s="16"/>
    </row>
    <row r="14" spans="1:15" ht="29.1" customHeight="1" x14ac:dyDescent="0.15">
      <c r="A14" s="50" t="s">
        <v>7596</v>
      </c>
      <c r="B14" s="61">
        <v>11</v>
      </c>
      <c r="C14" s="248" t="s">
        <v>6118</v>
      </c>
      <c r="D14" s="55" t="s">
        <v>3650</v>
      </c>
      <c r="E14" s="61" t="s">
        <v>5288</v>
      </c>
      <c r="F14" s="254" t="s">
        <v>10398</v>
      </c>
      <c r="G14" s="67" t="s">
        <v>7332</v>
      </c>
      <c r="H14" s="67" t="s">
        <v>544</v>
      </c>
      <c r="I14" s="73" t="s">
        <v>8864</v>
      </c>
      <c r="J14" s="231" t="s">
        <v>7626</v>
      </c>
      <c r="K14" s="292">
        <v>8</v>
      </c>
      <c r="L14" s="295">
        <v>0</v>
      </c>
      <c r="M14" s="117">
        <v>3</v>
      </c>
      <c r="N14" s="299">
        <v>21</v>
      </c>
      <c r="O14" s="16"/>
    </row>
    <row r="15" spans="1:15" ht="29.1" customHeight="1" x14ac:dyDescent="0.15">
      <c r="A15" s="50" t="s">
        <v>7596</v>
      </c>
      <c r="B15" s="61">
        <v>12</v>
      </c>
      <c r="C15" s="248" t="s">
        <v>6118</v>
      </c>
      <c r="D15" s="55" t="s">
        <v>1032</v>
      </c>
      <c r="E15" s="61" t="s">
        <v>5916</v>
      </c>
      <c r="F15" s="254" t="s">
        <v>10399</v>
      </c>
      <c r="G15" s="67" t="s">
        <v>7627</v>
      </c>
      <c r="H15" s="67" t="s">
        <v>7628</v>
      </c>
      <c r="I15" s="73" t="s">
        <v>8865</v>
      </c>
      <c r="J15" s="231" t="s">
        <v>2206</v>
      </c>
      <c r="K15" s="292">
        <v>3</v>
      </c>
      <c r="L15" s="295">
        <v>0</v>
      </c>
      <c r="M15" s="117">
        <v>2</v>
      </c>
      <c r="N15" s="299">
        <v>8</v>
      </c>
      <c r="O15" s="16"/>
    </row>
    <row r="16" spans="1:15" ht="29.1" customHeight="1" x14ac:dyDescent="0.15">
      <c r="A16" s="50" t="s">
        <v>7596</v>
      </c>
      <c r="B16" s="61">
        <v>13</v>
      </c>
      <c r="C16" s="248" t="s">
        <v>6118</v>
      </c>
      <c r="D16" s="55" t="s">
        <v>1545</v>
      </c>
      <c r="E16" s="61" t="s">
        <v>6295</v>
      </c>
      <c r="F16" s="254" t="s">
        <v>10400</v>
      </c>
      <c r="G16" s="67" t="s">
        <v>7619</v>
      </c>
      <c r="H16" s="67" t="s">
        <v>6620</v>
      </c>
      <c r="I16" s="73" t="s">
        <v>8866</v>
      </c>
      <c r="J16" s="231" t="s">
        <v>1214</v>
      </c>
      <c r="K16" s="292">
        <v>3</v>
      </c>
      <c r="L16" s="295">
        <v>0</v>
      </c>
      <c r="M16" s="117">
        <v>2</v>
      </c>
      <c r="N16" s="299">
        <v>13</v>
      </c>
      <c r="O16" s="16"/>
    </row>
    <row r="17" spans="1:17" ht="29.1" customHeight="1" x14ac:dyDescent="0.15">
      <c r="A17" s="50" t="s">
        <v>7596</v>
      </c>
      <c r="B17" s="61">
        <v>14</v>
      </c>
      <c r="C17" s="248" t="s">
        <v>6118</v>
      </c>
      <c r="D17" s="55" t="s">
        <v>7629</v>
      </c>
      <c r="E17" s="61" t="s">
        <v>6289</v>
      </c>
      <c r="F17" s="254" t="s">
        <v>10401</v>
      </c>
      <c r="G17" s="67" t="s">
        <v>3364</v>
      </c>
      <c r="H17" s="67" t="s">
        <v>4587</v>
      </c>
      <c r="I17" s="73" t="s">
        <v>8867</v>
      </c>
      <c r="J17" s="231" t="s">
        <v>5016</v>
      </c>
      <c r="K17" s="292">
        <v>4</v>
      </c>
      <c r="L17" s="295">
        <v>0</v>
      </c>
      <c r="M17" s="117">
        <v>3</v>
      </c>
      <c r="N17" s="299">
        <v>20</v>
      </c>
      <c r="O17" s="16"/>
    </row>
    <row r="18" spans="1:17" ht="29.1" customHeight="1" x14ac:dyDescent="0.15">
      <c r="A18" s="50" t="s">
        <v>7596</v>
      </c>
      <c r="B18" s="61">
        <v>15</v>
      </c>
      <c r="C18" s="248" t="s">
        <v>6118</v>
      </c>
      <c r="D18" s="55" t="s">
        <v>4930</v>
      </c>
      <c r="E18" s="61"/>
      <c r="F18" s="254" t="s">
        <v>10293</v>
      </c>
      <c r="G18" s="67" t="s">
        <v>6221</v>
      </c>
      <c r="H18" s="67"/>
      <c r="I18" s="73"/>
      <c r="J18" s="231"/>
      <c r="K18" s="292">
        <v>0</v>
      </c>
      <c r="L18" s="295">
        <v>0</v>
      </c>
      <c r="M18" s="117">
        <v>0</v>
      </c>
      <c r="N18" s="299">
        <v>0</v>
      </c>
      <c r="O18" s="16"/>
    </row>
    <row r="19" spans="1:17" ht="29.1" customHeight="1" x14ac:dyDescent="0.15">
      <c r="A19" s="50" t="s">
        <v>7596</v>
      </c>
      <c r="B19" s="61">
        <v>16</v>
      </c>
      <c r="C19" s="248" t="s">
        <v>6118</v>
      </c>
      <c r="D19" s="55" t="s">
        <v>828</v>
      </c>
      <c r="E19" s="61" t="s">
        <v>1733</v>
      </c>
      <c r="F19" s="254" t="s">
        <v>10402</v>
      </c>
      <c r="G19" s="67" t="s">
        <v>7630</v>
      </c>
      <c r="H19" s="67" t="s">
        <v>3606</v>
      </c>
      <c r="I19" s="73" t="s">
        <v>383</v>
      </c>
      <c r="J19" s="231" t="s">
        <v>5940</v>
      </c>
      <c r="K19" s="292">
        <v>11</v>
      </c>
      <c r="L19" s="295">
        <v>0</v>
      </c>
      <c r="M19" s="117">
        <v>3</v>
      </c>
      <c r="N19" s="299">
        <v>72</v>
      </c>
      <c r="O19" s="16"/>
    </row>
    <row r="20" spans="1:17" s="285" customFormat="1" ht="29.1" customHeight="1" x14ac:dyDescent="0.15">
      <c r="A20" s="50" t="s">
        <v>7596</v>
      </c>
      <c r="B20" s="61">
        <v>17</v>
      </c>
      <c r="C20" s="248" t="s">
        <v>6118</v>
      </c>
      <c r="D20" s="55" t="s">
        <v>7631</v>
      </c>
      <c r="E20" s="61" t="s">
        <v>3501</v>
      </c>
      <c r="F20" s="254" t="s">
        <v>10432</v>
      </c>
      <c r="G20" s="67" t="s">
        <v>3561</v>
      </c>
      <c r="H20" s="67" t="s">
        <v>7633</v>
      </c>
      <c r="I20" s="73" t="s">
        <v>8868</v>
      </c>
      <c r="J20" s="231" t="s">
        <v>7635</v>
      </c>
      <c r="K20" s="292">
        <v>5</v>
      </c>
      <c r="L20" s="295">
        <v>0</v>
      </c>
      <c r="M20" s="117">
        <v>3</v>
      </c>
      <c r="N20" s="299">
        <v>21</v>
      </c>
      <c r="Q20" s="2"/>
    </row>
    <row r="21" spans="1:17" ht="29.1" customHeight="1" x14ac:dyDescent="0.15">
      <c r="A21" s="50" t="s">
        <v>7596</v>
      </c>
      <c r="B21" s="61">
        <v>18</v>
      </c>
      <c r="C21" s="248" t="s">
        <v>6118</v>
      </c>
      <c r="D21" s="55" t="s">
        <v>7636</v>
      </c>
      <c r="E21" s="61" t="s">
        <v>4648</v>
      </c>
      <c r="F21" s="254" t="s">
        <v>10434</v>
      </c>
      <c r="G21" s="67" t="s">
        <v>5659</v>
      </c>
      <c r="H21" s="67" t="s">
        <v>7637</v>
      </c>
      <c r="I21" s="73" t="s">
        <v>9893</v>
      </c>
      <c r="J21" s="231" t="s">
        <v>7639</v>
      </c>
      <c r="K21" s="292">
        <v>5</v>
      </c>
      <c r="L21" s="295">
        <v>0</v>
      </c>
      <c r="M21" s="117">
        <v>3</v>
      </c>
      <c r="N21" s="299">
        <v>21</v>
      </c>
      <c r="O21" s="16"/>
    </row>
    <row r="22" spans="1:17" ht="29.1" customHeight="1" x14ac:dyDescent="0.15">
      <c r="A22" s="50" t="s">
        <v>7596</v>
      </c>
      <c r="B22" s="61">
        <v>19</v>
      </c>
      <c r="C22" s="248" t="s">
        <v>6118</v>
      </c>
      <c r="D22" s="55" t="s">
        <v>7640</v>
      </c>
      <c r="E22" s="61" t="s">
        <v>5416</v>
      </c>
      <c r="F22" s="254" t="s">
        <v>10435</v>
      </c>
      <c r="G22" s="67" t="s">
        <v>6501</v>
      </c>
      <c r="H22" s="67" t="s">
        <v>2303</v>
      </c>
      <c r="I22" s="73" t="s">
        <v>8869</v>
      </c>
      <c r="J22" s="231" t="s">
        <v>7641</v>
      </c>
      <c r="K22" s="292">
        <v>6</v>
      </c>
      <c r="L22" s="295">
        <v>0</v>
      </c>
      <c r="M22" s="117">
        <v>3</v>
      </c>
      <c r="N22" s="299">
        <v>40</v>
      </c>
      <c r="O22" s="16"/>
    </row>
    <row r="23" spans="1:17" ht="29.1" customHeight="1" x14ac:dyDescent="0.15">
      <c r="A23" s="50" t="s">
        <v>7596</v>
      </c>
      <c r="B23" s="61">
        <v>20</v>
      </c>
      <c r="C23" s="248" t="s">
        <v>6118</v>
      </c>
      <c r="D23" s="55" t="s">
        <v>7643</v>
      </c>
      <c r="E23" s="61" t="s">
        <v>493</v>
      </c>
      <c r="F23" s="254" t="s">
        <v>10436</v>
      </c>
      <c r="G23" s="67" t="s">
        <v>7645</v>
      </c>
      <c r="H23" s="67" t="s">
        <v>4646</v>
      </c>
      <c r="I23" s="73" t="s">
        <v>6311</v>
      </c>
      <c r="J23" s="231" t="s">
        <v>1475</v>
      </c>
      <c r="K23" s="292">
        <v>4</v>
      </c>
      <c r="L23" s="295">
        <v>0</v>
      </c>
      <c r="M23" s="117">
        <v>2</v>
      </c>
      <c r="N23" s="299">
        <v>11</v>
      </c>
      <c r="O23" s="16"/>
    </row>
    <row r="24" spans="1:17" ht="29.1" customHeight="1" x14ac:dyDescent="0.15">
      <c r="A24" s="50" t="s">
        <v>7596</v>
      </c>
      <c r="B24" s="61">
        <v>21</v>
      </c>
      <c r="C24" s="248" t="s">
        <v>6118</v>
      </c>
      <c r="D24" s="55" t="s">
        <v>3521</v>
      </c>
      <c r="E24" s="61" t="s">
        <v>4909</v>
      </c>
      <c r="F24" s="254" t="s">
        <v>10437</v>
      </c>
      <c r="G24" s="67" t="s">
        <v>3647</v>
      </c>
      <c r="H24" s="67" t="s">
        <v>7646</v>
      </c>
      <c r="I24" s="73" t="s">
        <v>2935</v>
      </c>
      <c r="J24" s="231" t="s">
        <v>3895</v>
      </c>
      <c r="K24" s="292">
        <v>10</v>
      </c>
      <c r="L24" s="295">
        <v>0</v>
      </c>
      <c r="M24" s="117">
        <v>3</v>
      </c>
      <c r="N24" s="299">
        <v>54</v>
      </c>
      <c r="O24" s="16"/>
    </row>
    <row r="25" spans="1:17" s="285" customFormat="1" ht="29.1" customHeight="1" x14ac:dyDescent="0.15">
      <c r="A25" s="50" t="s">
        <v>7596</v>
      </c>
      <c r="B25" s="61">
        <v>22</v>
      </c>
      <c r="C25" s="248" t="s">
        <v>6118</v>
      </c>
      <c r="D25" s="55" t="s">
        <v>637</v>
      </c>
      <c r="E25" s="61" t="s">
        <v>3793</v>
      </c>
      <c r="F25" s="254" t="s">
        <v>10504</v>
      </c>
      <c r="G25" s="67" t="s">
        <v>3889</v>
      </c>
      <c r="H25" s="67" t="s">
        <v>7647</v>
      </c>
      <c r="I25" s="73" t="s">
        <v>8834</v>
      </c>
      <c r="J25" s="231" t="s">
        <v>7649</v>
      </c>
      <c r="K25" s="292">
        <v>6</v>
      </c>
      <c r="L25" s="295">
        <v>0</v>
      </c>
      <c r="M25" s="117">
        <v>3</v>
      </c>
      <c r="N25" s="299">
        <v>21</v>
      </c>
      <c r="Q25" s="2"/>
    </row>
    <row r="26" spans="1:17" ht="29.1" customHeight="1" x14ac:dyDescent="0.15">
      <c r="A26" s="50" t="s">
        <v>7596</v>
      </c>
      <c r="B26" s="61">
        <v>23</v>
      </c>
      <c r="C26" s="248" t="s">
        <v>6118</v>
      </c>
      <c r="D26" s="55" t="s">
        <v>4728</v>
      </c>
      <c r="E26" s="61" t="s">
        <v>1562</v>
      </c>
      <c r="F26" s="254" t="s">
        <v>10508</v>
      </c>
      <c r="G26" s="67" t="s">
        <v>7650</v>
      </c>
      <c r="H26" s="67" t="s">
        <v>7651</v>
      </c>
      <c r="I26" s="73" t="s">
        <v>8870</v>
      </c>
      <c r="J26" s="231" t="s">
        <v>7652</v>
      </c>
      <c r="K26" s="292">
        <v>5</v>
      </c>
      <c r="L26" s="295">
        <v>0</v>
      </c>
      <c r="M26" s="117">
        <v>3</v>
      </c>
      <c r="N26" s="299">
        <v>22</v>
      </c>
      <c r="O26" s="16"/>
    </row>
    <row r="27" spans="1:17" ht="29.1" customHeight="1" x14ac:dyDescent="0.15">
      <c r="A27" s="50" t="s">
        <v>7596</v>
      </c>
      <c r="B27" s="61">
        <v>24</v>
      </c>
      <c r="C27" s="248" t="s">
        <v>6118</v>
      </c>
      <c r="D27" s="55" t="s">
        <v>7653</v>
      </c>
      <c r="E27" s="61" t="s">
        <v>3339</v>
      </c>
      <c r="F27" s="254" t="s">
        <v>10499</v>
      </c>
      <c r="G27" s="67" t="s">
        <v>7654</v>
      </c>
      <c r="H27" s="67" t="s">
        <v>6833</v>
      </c>
      <c r="I27" s="73" t="s">
        <v>9894</v>
      </c>
      <c r="J27" s="231" t="s">
        <v>7656</v>
      </c>
      <c r="K27" s="292">
        <v>8</v>
      </c>
      <c r="L27" s="295">
        <v>0</v>
      </c>
      <c r="M27" s="117">
        <v>3</v>
      </c>
      <c r="N27" s="299">
        <v>46</v>
      </c>
      <c r="O27" s="16"/>
    </row>
    <row r="28" spans="1:17" ht="29.1" customHeight="1" x14ac:dyDescent="0.15">
      <c r="A28" s="50" t="s">
        <v>7596</v>
      </c>
      <c r="B28" s="61">
        <v>1</v>
      </c>
      <c r="C28" s="248" t="s">
        <v>6118</v>
      </c>
      <c r="D28" s="55" t="s">
        <v>1852</v>
      </c>
      <c r="E28" s="61" t="s">
        <v>3139</v>
      </c>
      <c r="F28" s="254" t="s">
        <v>10538</v>
      </c>
      <c r="G28" s="67" t="s">
        <v>3970</v>
      </c>
      <c r="H28" s="67" t="s">
        <v>7657</v>
      </c>
      <c r="I28" s="73" t="s">
        <v>9895</v>
      </c>
      <c r="J28" s="231" t="s">
        <v>6049</v>
      </c>
      <c r="K28" s="292">
        <v>3</v>
      </c>
      <c r="L28" s="295">
        <v>0</v>
      </c>
      <c r="M28" s="117">
        <v>2</v>
      </c>
      <c r="N28" s="299">
        <v>6</v>
      </c>
      <c r="O28" s="16"/>
    </row>
    <row r="29" spans="1:17" ht="29.1" customHeight="1" x14ac:dyDescent="0.15">
      <c r="A29" s="50" t="s">
        <v>7596</v>
      </c>
      <c r="B29" s="61">
        <v>2</v>
      </c>
      <c r="C29" s="248" t="s">
        <v>6118</v>
      </c>
      <c r="D29" s="55" t="s">
        <v>7658</v>
      </c>
      <c r="E29" s="61" t="s">
        <v>3139</v>
      </c>
      <c r="F29" s="254" t="s">
        <v>10539</v>
      </c>
      <c r="G29" s="67" t="s">
        <v>7660</v>
      </c>
      <c r="H29" s="67" t="s">
        <v>7661</v>
      </c>
      <c r="I29" s="73" t="s">
        <v>8871</v>
      </c>
      <c r="J29" s="231" t="s">
        <v>7662</v>
      </c>
      <c r="K29" s="292">
        <v>3</v>
      </c>
      <c r="L29" s="295">
        <v>0</v>
      </c>
      <c r="M29" s="117">
        <v>2</v>
      </c>
      <c r="N29" s="299">
        <v>10</v>
      </c>
      <c r="O29" s="16"/>
    </row>
    <row r="30" spans="1:17" ht="29.1" customHeight="1" x14ac:dyDescent="0.15">
      <c r="A30" s="50" t="s">
        <v>7596</v>
      </c>
      <c r="B30" s="61">
        <v>3</v>
      </c>
      <c r="C30" s="248" t="s">
        <v>6118</v>
      </c>
      <c r="D30" s="55" t="s">
        <v>79</v>
      </c>
      <c r="E30" s="61" t="s">
        <v>6386</v>
      </c>
      <c r="F30" s="254" t="s">
        <v>10540</v>
      </c>
      <c r="G30" s="67" t="s">
        <v>4561</v>
      </c>
      <c r="H30" s="67" t="s">
        <v>1458</v>
      </c>
      <c r="I30" s="73" t="s">
        <v>8872</v>
      </c>
      <c r="J30" s="231" t="s">
        <v>7226</v>
      </c>
      <c r="K30" s="292">
        <v>10</v>
      </c>
      <c r="L30" s="295">
        <v>0</v>
      </c>
      <c r="M30" s="117">
        <v>3</v>
      </c>
      <c r="N30" s="299">
        <v>45</v>
      </c>
      <c r="O30" s="16"/>
    </row>
    <row r="31" spans="1:17" ht="29.1" customHeight="1" x14ac:dyDescent="0.15">
      <c r="A31" s="50" t="s">
        <v>7596</v>
      </c>
      <c r="B31" s="61">
        <v>4</v>
      </c>
      <c r="C31" s="248" t="s">
        <v>6118</v>
      </c>
      <c r="D31" s="55" t="s">
        <v>4693</v>
      </c>
      <c r="E31" s="61" t="s">
        <v>3139</v>
      </c>
      <c r="F31" s="254" t="s">
        <v>10541</v>
      </c>
      <c r="G31" s="67" t="s">
        <v>7663</v>
      </c>
      <c r="H31" s="67" t="s">
        <v>978</v>
      </c>
      <c r="I31" s="73" t="s">
        <v>8873</v>
      </c>
      <c r="J31" s="231" t="s">
        <v>7664</v>
      </c>
      <c r="K31" s="292">
        <v>4</v>
      </c>
      <c r="L31" s="295">
        <v>0</v>
      </c>
      <c r="M31" s="117">
        <v>3</v>
      </c>
      <c r="N31" s="299">
        <v>13</v>
      </c>
      <c r="O31" s="16"/>
    </row>
    <row r="32" spans="1:17" ht="29.1" customHeight="1" x14ac:dyDescent="0.15">
      <c r="A32" s="50" t="s">
        <v>7596</v>
      </c>
      <c r="B32" s="61">
        <v>5</v>
      </c>
      <c r="C32" s="248" t="s">
        <v>6118</v>
      </c>
      <c r="D32" s="55" t="s">
        <v>276</v>
      </c>
      <c r="E32" s="61" t="s">
        <v>6386</v>
      </c>
      <c r="F32" s="254" t="s">
        <v>10542</v>
      </c>
      <c r="G32" s="67" t="s">
        <v>6705</v>
      </c>
      <c r="H32" s="67" t="s">
        <v>7665</v>
      </c>
      <c r="I32" s="73" t="s">
        <v>6563</v>
      </c>
      <c r="J32" s="231" t="s">
        <v>5857</v>
      </c>
      <c r="K32" s="292">
        <v>4</v>
      </c>
      <c r="L32" s="295">
        <v>0</v>
      </c>
      <c r="M32" s="117">
        <v>3</v>
      </c>
      <c r="N32" s="299">
        <v>11</v>
      </c>
      <c r="O32" s="16"/>
    </row>
    <row r="33" spans="1:17" ht="29.1" customHeight="1" x14ac:dyDescent="0.15">
      <c r="A33" s="50" t="s">
        <v>7596</v>
      </c>
      <c r="B33" s="61">
        <v>6</v>
      </c>
      <c r="C33" s="248" t="s">
        <v>6118</v>
      </c>
      <c r="D33" s="55" t="s">
        <v>1609</v>
      </c>
      <c r="E33" s="61" t="s">
        <v>7666</v>
      </c>
      <c r="F33" s="254" t="s">
        <v>10543</v>
      </c>
      <c r="G33" s="67" t="s">
        <v>7667</v>
      </c>
      <c r="H33" s="67" t="s">
        <v>1955</v>
      </c>
      <c r="I33" s="73" t="s">
        <v>7209</v>
      </c>
      <c r="J33" s="231" t="s">
        <v>3886</v>
      </c>
      <c r="K33" s="292">
        <v>6</v>
      </c>
      <c r="L33" s="295">
        <v>0</v>
      </c>
      <c r="M33" s="117">
        <v>3</v>
      </c>
      <c r="N33" s="299">
        <v>59</v>
      </c>
      <c r="O33" s="16"/>
    </row>
    <row r="34" spans="1:17" ht="29.1" customHeight="1" x14ac:dyDescent="0.15">
      <c r="A34" s="50" t="s">
        <v>7596</v>
      </c>
      <c r="B34" s="61">
        <v>7</v>
      </c>
      <c r="C34" s="248" t="s">
        <v>6118</v>
      </c>
      <c r="D34" s="55" t="s">
        <v>6778</v>
      </c>
      <c r="E34" s="61" t="s">
        <v>6406</v>
      </c>
      <c r="F34" s="254" t="s">
        <v>10544</v>
      </c>
      <c r="G34" s="67" t="s">
        <v>1175</v>
      </c>
      <c r="H34" s="67" t="s">
        <v>3830</v>
      </c>
      <c r="I34" s="73" t="s">
        <v>8874</v>
      </c>
      <c r="J34" s="231" t="s">
        <v>7669</v>
      </c>
      <c r="K34" s="292">
        <v>4</v>
      </c>
      <c r="L34" s="295">
        <v>0</v>
      </c>
      <c r="M34" s="117">
        <v>2</v>
      </c>
      <c r="N34" s="299">
        <v>12</v>
      </c>
      <c r="O34" s="16"/>
    </row>
    <row r="35" spans="1:17" ht="29.1" customHeight="1" x14ac:dyDescent="0.15">
      <c r="A35" s="50" t="s">
        <v>7596</v>
      </c>
      <c r="B35" s="61">
        <v>8</v>
      </c>
      <c r="C35" s="248" t="s">
        <v>6118</v>
      </c>
      <c r="D35" s="55" t="s">
        <v>3910</v>
      </c>
      <c r="E35" s="61" t="s">
        <v>1607</v>
      </c>
      <c r="F35" s="254" t="s">
        <v>10545</v>
      </c>
      <c r="G35" s="67" t="s">
        <v>1272</v>
      </c>
      <c r="H35" s="67" t="s">
        <v>729</v>
      </c>
      <c r="I35" s="73" t="s">
        <v>3894</v>
      </c>
      <c r="J35" s="231" t="s">
        <v>7670</v>
      </c>
      <c r="K35" s="292">
        <v>5</v>
      </c>
      <c r="L35" s="295">
        <v>0</v>
      </c>
      <c r="M35" s="117">
        <v>2</v>
      </c>
      <c r="N35" s="299">
        <v>3</v>
      </c>
      <c r="O35" s="16"/>
    </row>
    <row r="36" spans="1:17" ht="29.1" customHeight="1" x14ac:dyDescent="0.15">
      <c r="A36" s="50" t="s">
        <v>7596</v>
      </c>
      <c r="B36" s="61">
        <v>9</v>
      </c>
      <c r="C36" s="248" t="s">
        <v>6118</v>
      </c>
      <c r="D36" s="55" t="s">
        <v>7671</v>
      </c>
      <c r="E36" s="61" t="s">
        <v>7672</v>
      </c>
      <c r="F36" s="254" t="s">
        <v>10546</v>
      </c>
      <c r="G36" s="67" t="s">
        <v>6200</v>
      </c>
      <c r="H36" s="67" t="s">
        <v>1490</v>
      </c>
      <c r="I36" s="73" t="s">
        <v>8876</v>
      </c>
      <c r="J36" s="231" t="s">
        <v>2970</v>
      </c>
      <c r="K36" s="292">
        <v>5</v>
      </c>
      <c r="L36" s="295">
        <v>0</v>
      </c>
      <c r="M36" s="117">
        <v>2</v>
      </c>
      <c r="N36" s="299">
        <v>10</v>
      </c>
      <c r="O36" s="16"/>
    </row>
    <row r="37" spans="1:17" ht="29.1" customHeight="1" x14ac:dyDescent="0.15">
      <c r="A37" s="50" t="s">
        <v>7596</v>
      </c>
      <c r="B37" s="61">
        <v>10</v>
      </c>
      <c r="C37" s="248" t="s">
        <v>6118</v>
      </c>
      <c r="D37" s="55" t="s">
        <v>2920</v>
      </c>
      <c r="E37" s="61" t="s">
        <v>2039</v>
      </c>
      <c r="F37" s="254" t="s">
        <v>10547</v>
      </c>
      <c r="G37" s="67" t="s">
        <v>7674</v>
      </c>
      <c r="H37" s="67" t="s">
        <v>7675</v>
      </c>
      <c r="I37" s="73" t="s">
        <v>1422</v>
      </c>
      <c r="J37" s="231" t="s">
        <v>614</v>
      </c>
      <c r="K37" s="292">
        <v>5</v>
      </c>
      <c r="L37" s="295">
        <v>0</v>
      </c>
      <c r="M37" s="117">
        <v>2</v>
      </c>
      <c r="N37" s="299">
        <v>9</v>
      </c>
      <c r="O37" s="16"/>
    </row>
    <row r="38" spans="1:17" ht="29.1" customHeight="1" x14ac:dyDescent="0.15">
      <c r="A38" s="50" t="s">
        <v>7596</v>
      </c>
      <c r="B38" s="61">
        <v>11</v>
      </c>
      <c r="C38" s="248" t="s">
        <v>6118</v>
      </c>
      <c r="D38" s="55" t="s">
        <v>3468</v>
      </c>
      <c r="E38" s="61" t="s">
        <v>6431</v>
      </c>
      <c r="F38" s="254" t="s">
        <v>10548</v>
      </c>
      <c r="G38" s="67" t="s">
        <v>6973</v>
      </c>
      <c r="H38" s="67" t="s">
        <v>4532</v>
      </c>
      <c r="I38" s="73" t="s">
        <v>8881</v>
      </c>
      <c r="J38" s="231" t="s">
        <v>7677</v>
      </c>
      <c r="K38" s="292">
        <v>6</v>
      </c>
      <c r="L38" s="295">
        <v>0</v>
      </c>
      <c r="M38" s="117">
        <v>3</v>
      </c>
      <c r="N38" s="299">
        <v>32</v>
      </c>
      <c r="O38" s="16"/>
    </row>
    <row r="39" spans="1:17" ht="29.1" customHeight="1" x14ac:dyDescent="0.15">
      <c r="A39" s="50" t="s">
        <v>7596</v>
      </c>
      <c r="B39" s="61">
        <v>12</v>
      </c>
      <c r="C39" s="248" t="s">
        <v>6118</v>
      </c>
      <c r="D39" s="55" t="s">
        <v>5173</v>
      </c>
      <c r="E39" s="61" t="s">
        <v>7390</v>
      </c>
      <c r="F39" s="254" t="s">
        <v>10549</v>
      </c>
      <c r="G39" s="67" t="s">
        <v>957</v>
      </c>
      <c r="H39" s="67" t="s">
        <v>7678</v>
      </c>
      <c r="I39" s="73" t="s">
        <v>4686</v>
      </c>
      <c r="J39" s="231" t="s">
        <v>7679</v>
      </c>
      <c r="K39" s="292">
        <v>5</v>
      </c>
      <c r="L39" s="295">
        <v>0</v>
      </c>
      <c r="M39" s="117">
        <v>3</v>
      </c>
      <c r="N39" s="299">
        <v>18</v>
      </c>
      <c r="O39" s="16"/>
    </row>
    <row r="40" spans="1:17" ht="29.1" customHeight="1" x14ac:dyDescent="0.15">
      <c r="A40" s="50" t="s">
        <v>7596</v>
      </c>
      <c r="B40" s="61">
        <v>13</v>
      </c>
      <c r="C40" s="248" t="s">
        <v>6118</v>
      </c>
      <c r="D40" s="55" t="s">
        <v>5828</v>
      </c>
      <c r="E40" s="61" t="s">
        <v>6427</v>
      </c>
      <c r="F40" s="254" t="s">
        <v>10550</v>
      </c>
      <c r="G40" s="67" t="s">
        <v>1429</v>
      </c>
      <c r="H40" s="67" t="s">
        <v>4049</v>
      </c>
      <c r="I40" s="73" t="s">
        <v>8877</v>
      </c>
      <c r="J40" s="231" t="s">
        <v>7680</v>
      </c>
      <c r="K40" s="292">
        <v>5</v>
      </c>
      <c r="L40" s="295">
        <v>0</v>
      </c>
      <c r="M40" s="117">
        <v>2</v>
      </c>
      <c r="N40" s="299">
        <v>6</v>
      </c>
      <c r="O40" s="16"/>
    </row>
    <row r="41" spans="1:17" s="285" customFormat="1" ht="29.1" customHeight="1" x14ac:dyDescent="0.15">
      <c r="A41" s="50" t="s">
        <v>7596</v>
      </c>
      <c r="B41" s="61">
        <v>14</v>
      </c>
      <c r="C41" s="248" t="s">
        <v>6118</v>
      </c>
      <c r="D41" s="55" t="s">
        <v>7681</v>
      </c>
      <c r="E41" s="61" t="s">
        <v>5390</v>
      </c>
      <c r="F41" s="254" t="s">
        <v>10469</v>
      </c>
      <c r="G41" s="67" t="s">
        <v>7682</v>
      </c>
      <c r="H41" s="67" t="s">
        <v>7684</v>
      </c>
      <c r="I41" s="73" t="s">
        <v>2104</v>
      </c>
      <c r="J41" s="231" t="s">
        <v>7686</v>
      </c>
      <c r="K41" s="292">
        <v>13</v>
      </c>
      <c r="L41" s="295">
        <v>0</v>
      </c>
      <c r="M41" s="117">
        <v>3</v>
      </c>
      <c r="N41" s="299">
        <v>78</v>
      </c>
      <c r="Q41" s="2"/>
    </row>
    <row r="42" spans="1:17" ht="29.1" customHeight="1" x14ac:dyDescent="0.15">
      <c r="A42" s="50" t="s">
        <v>7596</v>
      </c>
      <c r="B42" s="61">
        <v>15</v>
      </c>
      <c r="C42" s="248" t="s">
        <v>6118</v>
      </c>
      <c r="D42" s="55" t="s">
        <v>4195</v>
      </c>
      <c r="E42" s="61" t="s">
        <v>4957</v>
      </c>
      <c r="F42" s="254" t="s">
        <v>10470</v>
      </c>
      <c r="G42" s="67" t="s">
        <v>4671</v>
      </c>
      <c r="H42" s="67" t="s">
        <v>6580</v>
      </c>
      <c r="I42" s="73" t="s">
        <v>8878</v>
      </c>
      <c r="J42" s="231" t="s">
        <v>1863</v>
      </c>
      <c r="K42" s="292">
        <v>7</v>
      </c>
      <c r="L42" s="295">
        <v>0</v>
      </c>
      <c r="M42" s="117">
        <v>3</v>
      </c>
      <c r="N42" s="299">
        <v>43</v>
      </c>
      <c r="O42" s="16"/>
    </row>
    <row r="43" spans="1:17" ht="29.1" customHeight="1" x14ac:dyDescent="0.15">
      <c r="A43" s="50" t="s">
        <v>7596</v>
      </c>
      <c r="B43" s="61">
        <v>16</v>
      </c>
      <c r="C43" s="248" t="s">
        <v>6118</v>
      </c>
      <c r="D43" s="55" t="s">
        <v>4189</v>
      </c>
      <c r="E43" s="61" t="s">
        <v>6444</v>
      </c>
      <c r="F43" s="254" t="s">
        <v>10460</v>
      </c>
      <c r="G43" s="67" t="s">
        <v>5779</v>
      </c>
      <c r="H43" s="67" t="s">
        <v>1718</v>
      </c>
      <c r="I43" s="73" t="s">
        <v>7429</v>
      </c>
      <c r="J43" s="231" t="s">
        <v>7687</v>
      </c>
      <c r="K43" s="292">
        <v>6</v>
      </c>
      <c r="L43" s="295">
        <v>0</v>
      </c>
      <c r="M43" s="117">
        <v>3</v>
      </c>
      <c r="N43" s="299">
        <v>26</v>
      </c>
      <c r="O43" s="16"/>
    </row>
    <row r="44" spans="1:17" ht="29.1" customHeight="1" x14ac:dyDescent="0.15">
      <c r="A44" s="50" t="s">
        <v>7596</v>
      </c>
      <c r="B44" s="61">
        <v>17</v>
      </c>
      <c r="C44" s="248" t="s">
        <v>6118</v>
      </c>
      <c r="D44" s="55" t="s">
        <v>5096</v>
      </c>
      <c r="E44" s="61" t="s">
        <v>4574</v>
      </c>
      <c r="F44" s="254" t="s">
        <v>10471</v>
      </c>
      <c r="G44" s="67" t="s">
        <v>6467</v>
      </c>
      <c r="H44" s="67" t="s">
        <v>882</v>
      </c>
      <c r="I44" s="73" t="s">
        <v>6718</v>
      </c>
      <c r="J44" s="231" t="s">
        <v>6703</v>
      </c>
      <c r="K44" s="292">
        <v>5</v>
      </c>
      <c r="L44" s="295">
        <v>0</v>
      </c>
      <c r="M44" s="117">
        <v>3</v>
      </c>
      <c r="N44" s="299">
        <v>40</v>
      </c>
      <c r="O44" s="16"/>
    </row>
    <row r="45" spans="1:17" ht="29.1" customHeight="1" x14ac:dyDescent="0.15">
      <c r="A45" s="50" t="s">
        <v>7596</v>
      </c>
      <c r="B45" s="61">
        <v>18</v>
      </c>
      <c r="C45" s="248" t="s">
        <v>6118</v>
      </c>
      <c r="D45" s="55" t="s">
        <v>5097</v>
      </c>
      <c r="E45" s="61" t="s">
        <v>1120</v>
      </c>
      <c r="F45" s="254" t="s">
        <v>10472</v>
      </c>
      <c r="G45" s="67" t="s">
        <v>7688</v>
      </c>
      <c r="H45" s="67" t="s">
        <v>7438</v>
      </c>
      <c r="I45" s="73" t="s">
        <v>3452</v>
      </c>
      <c r="J45" s="231" t="s">
        <v>115</v>
      </c>
      <c r="K45" s="292">
        <v>8</v>
      </c>
      <c r="L45" s="295">
        <v>0</v>
      </c>
      <c r="M45" s="117">
        <v>3</v>
      </c>
      <c r="N45" s="299">
        <v>37</v>
      </c>
      <c r="O45" s="16"/>
    </row>
    <row r="46" spans="1:17" ht="29.1" customHeight="1" x14ac:dyDescent="0.15">
      <c r="A46" s="50" t="s">
        <v>7596</v>
      </c>
      <c r="B46" s="61">
        <v>19</v>
      </c>
      <c r="C46" s="248" t="s">
        <v>6118</v>
      </c>
      <c r="D46" s="55" t="s">
        <v>7689</v>
      </c>
      <c r="E46" s="61" t="s">
        <v>7690</v>
      </c>
      <c r="F46" s="254" t="s">
        <v>10473</v>
      </c>
      <c r="G46" s="67" t="s">
        <v>7692</v>
      </c>
      <c r="H46" s="67" t="s">
        <v>1247</v>
      </c>
      <c r="I46" s="73" t="s">
        <v>7433</v>
      </c>
      <c r="J46" s="231" t="s">
        <v>1217</v>
      </c>
      <c r="K46" s="292">
        <v>5</v>
      </c>
      <c r="L46" s="295">
        <v>0</v>
      </c>
      <c r="M46" s="117">
        <v>3</v>
      </c>
      <c r="N46" s="299">
        <v>20</v>
      </c>
      <c r="O46" s="16"/>
    </row>
    <row r="47" spans="1:17" ht="29.1" customHeight="1" x14ac:dyDescent="0.15">
      <c r="A47" s="50" t="s">
        <v>7596</v>
      </c>
      <c r="B47" s="61">
        <v>20</v>
      </c>
      <c r="C47" s="248" t="s">
        <v>6118</v>
      </c>
      <c r="D47" s="55" t="s">
        <v>6256</v>
      </c>
      <c r="E47" s="61"/>
      <c r="F47" s="254" t="s">
        <v>10474</v>
      </c>
      <c r="G47" s="67" t="s">
        <v>6221</v>
      </c>
      <c r="H47" s="67"/>
      <c r="I47" s="73"/>
      <c r="J47" s="231"/>
      <c r="K47" s="292">
        <v>0</v>
      </c>
      <c r="L47" s="295">
        <v>0</v>
      </c>
      <c r="M47" s="117">
        <v>0</v>
      </c>
      <c r="N47" s="299">
        <v>0</v>
      </c>
      <c r="O47" s="16"/>
    </row>
    <row r="48" spans="1:17" ht="29.1" customHeight="1" x14ac:dyDescent="0.15">
      <c r="A48" s="50" t="s">
        <v>7596</v>
      </c>
      <c r="B48" s="61">
        <v>21</v>
      </c>
      <c r="C48" s="248" t="s">
        <v>6118</v>
      </c>
      <c r="D48" s="55" t="s">
        <v>7694</v>
      </c>
      <c r="E48" s="61" t="s">
        <v>2608</v>
      </c>
      <c r="F48" s="254" t="s">
        <v>10475</v>
      </c>
      <c r="G48" s="67" t="s">
        <v>105</v>
      </c>
      <c r="H48" s="67" t="s">
        <v>3522</v>
      </c>
      <c r="I48" s="73" t="s">
        <v>8828</v>
      </c>
      <c r="J48" s="231" t="s">
        <v>7695</v>
      </c>
      <c r="K48" s="292">
        <v>7</v>
      </c>
      <c r="L48" s="295">
        <v>0</v>
      </c>
      <c r="M48" s="117">
        <v>3</v>
      </c>
      <c r="N48" s="299">
        <v>48</v>
      </c>
      <c r="O48" s="16"/>
    </row>
    <row r="49" spans="1:17" ht="29.1" customHeight="1" x14ac:dyDescent="0.15">
      <c r="A49" s="50" t="s">
        <v>7596</v>
      </c>
      <c r="B49" s="61">
        <v>22</v>
      </c>
      <c r="C49" s="248" t="s">
        <v>6118</v>
      </c>
      <c r="D49" s="55" t="s">
        <v>7697</v>
      </c>
      <c r="E49" s="61" t="s">
        <v>320</v>
      </c>
      <c r="F49" s="254" t="s">
        <v>10476</v>
      </c>
      <c r="G49" s="67" t="s">
        <v>7698</v>
      </c>
      <c r="H49" s="67" t="s">
        <v>2229</v>
      </c>
      <c r="I49" s="73" t="s">
        <v>8875</v>
      </c>
      <c r="J49" s="231" t="s">
        <v>2186</v>
      </c>
      <c r="K49" s="292">
        <v>6</v>
      </c>
      <c r="L49" s="295">
        <v>0</v>
      </c>
      <c r="M49" s="117">
        <v>3</v>
      </c>
      <c r="N49" s="299">
        <v>22</v>
      </c>
      <c r="O49" s="16"/>
    </row>
    <row r="50" spans="1:17" ht="29.1" customHeight="1" x14ac:dyDescent="0.15">
      <c r="A50" s="50" t="s">
        <v>7596</v>
      </c>
      <c r="B50" s="61">
        <v>23</v>
      </c>
      <c r="C50" s="248" t="s">
        <v>6118</v>
      </c>
      <c r="D50" s="55" t="s">
        <v>4637</v>
      </c>
      <c r="E50" s="61" t="s">
        <v>4961</v>
      </c>
      <c r="F50" s="254" t="s">
        <v>10477</v>
      </c>
      <c r="G50" s="67" t="s">
        <v>7699</v>
      </c>
      <c r="H50" s="67" t="s">
        <v>7701</v>
      </c>
      <c r="I50" s="73" t="s">
        <v>9896</v>
      </c>
      <c r="J50" s="231" t="s">
        <v>7703</v>
      </c>
      <c r="K50" s="292">
        <v>6</v>
      </c>
      <c r="L50" s="295">
        <v>0</v>
      </c>
      <c r="M50" s="117">
        <v>3</v>
      </c>
      <c r="N50" s="299">
        <v>37</v>
      </c>
      <c r="O50" s="16"/>
    </row>
    <row r="51" spans="1:17" ht="29.1" customHeight="1" x14ac:dyDescent="0.15">
      <c r="A51" s="50" t="s">
        <v>7596</v>
      </c>
      <c r="B51" s="61">
        <v>24</v>
      </c>
      <c r="C51" s="248" t="s">
        <v>6118</v>
      </c>
      <c r="D51" s="55" t="s">
        <v>5876</v>
      </c>
      <c r="E51" s="61" t="s">
        <v>4957</v>
      </c>
      <c r="F51" s="254" t="s">
        <v>10478</v>
      </c>
      <c r="G51" s="67" t="s">
        <v>3623</v>
      </c>
      <c r="H51" s="67" t="s">
        <v>7705</v>
      </c>
      <c r="I51" s="73" t="s">
        <v>9139</v>
      </c>
      <c r="J51" s="231" t="s">
        <v>2320</v>
      </c>
      <c r="K51" s="292">
        <v>6</v>
      </c>
      <c r="L51" s="295">
        <v>0</v>
      </c>
      <c r="M51" s="117">
        <v>3</v>
      </c>
      <c r="N51" s="299">
        <v>27</v>
      </c>
      <c r="O51" s="16"/>
    </row>
    <row r="52" spans="1:17" ht="29.1" customHeight="1" x14ac:dyDescent="0.15">
      <c r="A52" s="50" t="s">
        <v>7596</v>
      </c>
      <c r="B52" s="61">
        <v>25</v>
      </c>
      <c r="C52" s="248" t="s">
        <v>6118</v>
      </c>
      <c r="D52" s="55" t="s">
        <v>3263</v>
      </c>
      <c r="E52" s="61" t="s">
        <v>6266</v>
      </c>
      <c r="F52" s="254" t="s">
        <v>10479</v>
      </c>
      <c r="G52" s="67" t="s">
        <v>6618</v>
      </c>
      <c r="H52" s="67" t="s">
        <v>7706</v>
      </c>
      <c r="I52" s="73" t="s">
        <v>6976</v>
      </c>
      <c r="J52" s="231" t="s">
        <v>290</v>
      </c>
      <c r="K52" s="292">
        <v>6</v>
      </c>
      <c r="L52" s="295">
        <v>0</v>
      </c>
      <c r="M52" s="117">
        <v>2</v>
      </c>
      <c r="N52" s="299">
        <v>14</v>
      </c>
      <c r="O52" s="16"/>
    </row>
    <row r="53" spans="1:17" ht="29.1" customHeight="1" x14ac:dyDescent="0.15">
      <c r="A53" s="50" t="s">
        <v>7596</v>
      </c>
      <c r="B53" s="61">
        <v>26</v>
      </c>
      <c r="C53" s="248" t="s">
        <v>6118</v>
      </c>
      <c r="D53" s="55" t="s">
        <v>1995</v>
      </c>
      <c r="E53" s="61" t="s">
        <v>3318</v>
      </c>
      <c r="F53" s="254" t="s">
        <v>10480</v>
      </c>
      <c r="G53" s="67" t="s">
        <v>2521</v>
      </c>
      <c r="H53" s="67" t="s">
        <v>7707</v>
      </c>
      <c r="I53" s="73" t="s">
        <v>9897</v>
      </c>
      <c r="J53" s="231" t="s">
        <v>7708</v>
      </c>
      <c r="K53" s="292">
        <v>4</v>
      </c>
      <c r="L53" s="295">
        <v>0</v>
      </c>
      <c r="M53" s="117">
        <v>3</v>
      </c>
      <c r="N53" s="299">
        <v>25</v>
      </c>
      <c r="O53" s="16"/>
    </row>
    <row r="54" spans="1:17" s="285" customFormat="1" ht="29.1" customHeight="1" x14ac:dyDescent="0.15">
      <c r="A54" s="50" t="s">
        <v>7596</v>
      </c>
      <c r="B54" s="61">
        <v>1</v>
      </c>
      <c r="C54" s="248" t="s">
        <v>6118</v>
      </c>
      <c r="D54" s="55" t="s">
        <v>7710</v>
      </c>
      <c r="E54" s="61" t="s">
        <v>2807</v>
      </c>
      <c r="F54" s="254" t="s">
        <v>9247</v>
      </c>
      <c r="G54" s="67" t="s">
        <v>5054</v>
      </c>
      <c r="H54" s="67" t="s">
        <v>713</v>
      </c>
      <c r="I54" s="73" t="s">
        <v>8882</v>
      </c>
      <c r="J54" s="231" t="s">
        <v>4341</v>
      </c>
      <c r="K54" s="292">
        <v>5</v>
      </c>
      <c r="L54" s="295">
        <v>0</v>
      </c>
      <c r="M54" s="117">
        <v>3</v>
      </c>
      <c r="N54" s="299">
        <v>27</v>
      </c>
      <c r="Q54" s="2"/>
    </row>
    <row r="55" spans="1:17" ht="29.1" customHeight="1" x14ac:dyDescent="0.15">
      <c r="A55" s="50" t="s">
        <v>7596</v>
      </c>
      <c r="B55" s="61">
        <v>2</v>
      </c>
      <c r="C55" s="248" t="s">
        <v>6118</v>
      </c>
      <c r="D55" s="55" t="s">
        <v>7713</v>
      </c>
      <c r="E55" s="61" t="s">
        <v>5628</v>
      </c>
      <c r="F55" s="254" t="s">
        <v>9249</v>
      </c>
      <c r="G55" s="67" t="s">
        <v>1359</v>
      </c>
      <c r="H55" s="67" t="s">
        <v>7715</v>
      </c>
      <c r="I55" s="73" t="s">
        <v>9898</v>
      </c>
      <c r="J55" s="231" t="s">
        <v>7716</v>
      </c>
      <c r="K55" s="292">
        <v>3</v>
      </c>
      <c r="L55" s="295">
        <v>0</v>
      </c>
      <c r="M55" s="117">
        <v>2</v>
      </c>
      <c r="N55" s="299">
        <v>3</v>
      </c>
      <c r="O55" s="16"/>
    </row>
    <row r="56" spans="1:17" ht="29.1" customHeight="1" x14ac:dyDescent="0.15">
      <c r="A56" s="50" t="s">
        <v>7596</v>
      </c>
      <c r="B56" s="61">
        <v>3</v>
      </c>
      <c r="C56" s="248" t="s">
        <v>6118</v>
      </c>
      <c r="D56" s="55" t="s">
        <v>7717</v>
      </c>
      <c r="E56" s="61" t="s">
        <v>4980</v>
      </c>
      <c r="F56" s="254" t="s">
        <v>4737</v>
      </c>
      <c r="G56" s="67" t="s">
        <v>7720</v>
      </c>
      <c r="H56" s="67" t="s">
        <v>3750</v>
      </c>
      <c r="I56" s="73" t="s">
        <v>9899</v>
      </c>
      <c r="J56" s="231" t="s">
        <v>1790</v>
      </c>
      <c r="K56" s="292">
        <v>8</v>
      </c>
      <c r="L56" s="295">
        <v>0</v>
      </c>
      <c r="M56" s="117">
        <v>3</v>
      </c>
      <c r="N56" s="299">
        <v>58</v>
      </c>
      <c r="O56" s="16"/>
    </row>
    <row r="57" spans="1:17" ht="29.1" customHeight="1" x14ac:dyDescent="0.15">
      <c r="A57" s="50" t="s">
        <v>7596</v>
      </c>
      <c r="B57" s="61">
        <v>4</v>
      </c>
      <c r="C57" s="248" t="s">
        <v>6118</v>
      </c>
      <c r="D57" s="55" t="s">
        <v>3859</v>
      </c>
      <c r="E57" s="61"/>
      <c r="F57" s="254" t="s">
        <v>9140</v>
      </c>
      <c r="G57" s="67" t="s">
        <v>6221</v>
      </c>
      <c r="H57" s="67"/>
      <c r="I57" s="73"/>
      <c r="J57" s="231"/>
      <c r="K57" s="292">
        <v>0</v>
      </c>
      <c r="L57" s="295">
        <v>0</v>
      </c>
      <c r="M57" s="117">
        <v>0</v>
      </c>
      <c r="N57" s="299">
        <v>0</v>
      </c>
      <c r="O57" s="16"/>
    </row>
    <row r="58" spans="1:17" ht="29.1" customHeight="1" x14ac:dyDescent="0.15">
      <c r="A58" s="50" t="s">
        <v>7596</v>
      </c>
      <c r="B58" s="61">
        <v>5</v>
      </c>
      <c r="C58" s="248" t="s">
        <v>6118</v>
      </c>
      <c r="D58" s="55" t="s">
        <v>4849</v>
      </c>
      <c r="E58" s="61" t="s">
        <v>6480</v>
      </c>
      <c r="F58" s="254" t="s">
        <v>9250</v>
      </c>
      <c r="G58" s="67" t="s">
        <v>3212</v>
      </c>
      <c r="H58" s="67" t="s">
        <v>1411</v>
      </c>
      <c r="I58" s="73" t="s">
        <v>316</v>
      </c>
      <c r="J58" s="231" t="s">
        <v>4660</v>
      </c>
      <c r="K58" s="292">
        <v>3</v>
      </c>
      <c r="L58" s="295">
        <v>0</v>
      </c>
      <c r="M58" s="117">
        <v>1</v>
      </c>
      <c r="N58" s="299">
        <v>5</v>
      </c>
      <c r="O58" s="16"/>
    </row>
    <row r="59" spans="1:17" ht="29.1" customHeight="1" x14ac:dyDescent="0.15">
      <c r="A59" s="50" t="s">
        <v>7596</v>
      </c>
      <c r="B59" s="61">
        <v>6</v>
      </c>
      <c r="C59" s="248" t="s">
        <v>6118</v>
      </c>
      <c r="D59" s="55" t="s">
        <v>7721</v>
      </c>
      <c r="E59" s="61" t="s">
        <v>1099</v>
      </c>
      <c r="F59" s="254" t="s">
        <v>9251</v>
      </c>
      <c r="G59" s="67" t="s">
        <v>7723</v>
      </c>
      <c r="H59" s="67" t="s">
        <v>7564</v>
      </c>
      <c r="I59" s="73" t="s">
        <v>316</v>
      </c>
      <c r="J59" s="231" t="s">
        <v>7724</v>
      </c>
      <c r="K59" s="292">
        <v>5</v>
      </c>
      <c r="L59" s="295">
        <v>0</v>
      </c>
      <c r="M59" s="117">
        <v>3</v>
      </c>
      <c r="N59" s="299">
        <v>15</v>
      </c>
      <c r="O59" s="16"/>
    </row>
    <row r="60" spans="1:17" ht="29.1" customHeight="1" x14ac:dyDescent="0.15">
      <c r="A60" s="50" t="s">
        <v>7596</v>
      </c>
      <c r="B60" s="61">
        <v>7</v>
      </c>
      <c r="C60" s="248" t="s">
        <v>6118</v>
      </c>
      <c r="D60" s="55" t="s">
        <v>1771</v>
      </c>
      <c r="E60" s="61" t="s">
        <v>2299</v>
      </c>
      <c r="F60" s="254" t="s">
        <v>9248</v>
      </c>
      <c r="G60" s="67" t="s">
        <v>2989</v>
      </c>
      <c r="H60" s="67" t="s">
        <v>7726</v>
      </c>
      <c r="I60" s="73" t="s">
        <v>8850</v>
      </c>
      <c r="J60" s="231" t="s">
        <v>3913</v>
      </c>
      <c r="K60" s="292">
        <v>3</v>
      </c>
      <c r="L60" s="295">
        <v>0</v>
      </c>
      <c r="M60" s="117">
        <v>2</v>
      </c>
      <c r="N60" s="299">
        <v>5</v>
      </c>
      <c r="O60" s="16"/>
    </row>
    <row r="61" spans="1:17" ht="29.1" customHeight="1" x14ac:dyDescent="0.15">
      <c r="A61" s="50" t="s">
        <v>7596</v>
      </c>
      <c r="B61" s="61">
        <v>8</v>
      </c>
      <c r="C61" s="248" t="s">
        <v>6118</v>
      </c>
      <c r="D61" s="55" t="s">
        <v>2472</v>
      </c>
      <c r="E61" s="61" t="s">
        <v>462</v>
      </c>
      <c r="F61" s="254" t="s">
        <v>5050</v>
      </c>
      <c r="G61" s="67" t="s">
        <v>7728</v>
      </c>
      <c r="H61" s="67" t="s">
        <v>6110</v>
      </c>
      <c r="I61" s="73" t="s">
        <v>8862</v>
      </c>
      <c r="J61" s="231" t="s">
        <v>7730</v>
      </c>
      <c r="K61" s="292">
        <v>4</v>
      </c>
      <c r="L61" s="295">
        <v>0</v>
      </c>
      <c r="M61" s="117">
        <v>2</v>
      </c>
      <c r="N61" s="299">
        <v>11</v>
      </c>
      <c r="O61" s="16"/>
    </row>
    <row r="62" spans="1:17" ht="29.1" customHeight="1" x14ac:dyDescent="0.15">
      <c r="A62" s="50" t="s">
        <v>7596</v>
      </c>
      <c r="B62" s="61">
        <v>9</v>
      </c>
      <c r="C62" s="248" t="s">
        <v>6118</v>
      </c>
      <c r="D62" s="55" t="s">
        <v>2513</v>
      </c>
      <c r="E62" s="61" t="s">
        <v>5351</v>
      </c>
      <c r="F62" s="254" t="s">
        <v>9252</v>
      </c>
      <c r="G62" s="67" t="s">
        <v>7731</v>
      </c>
      <c r="H62" s="67" t="s">
        <v>4584</v>
      </c>
      <c r="I62" s="73" t="s">
        <v>9900</v>
      </c>
      <c r="J62" s="231" t="s">
        <v>4807</v>
      </c>
      <c r="K62" s="292">
        <v>4</v>
      </c>
      <c r="L62" s="295">
        <v>0</v>
      </c>
      <c r="M62" s="117">
        <v>2</v>
      </c>
      <c r="N62" s="299">
        <v>3</v>
      </c>
      <c r="O62" s="16"/>
    </row>
    <row r="63" spans="1:17" ht="29.1" customHeight="1" x14ac:dyDescent="0.15">
      <c r="A63" s="50" t="s">
        <v>7596</v>
      </c>
      <c r="B63" s="61">
        <v>10</v>
      </c>
      <c r="C63" s="248" t="s">
        <v>6118</v>
      </c>
      <c r="D63" s="55" t="s">
        <v>4917</v>
      </c>
      <c r="E63" s="61"/>
      <c r="F63" s="254" t="s">
        <v>9140</v>
      </c>
      <c r="G63" s="67" t="s">
        <v>9141</v>
      </c>
      <c r="H63" s="67"/>
      <c r="I63" s="73"/>
      <c r="J63" s="231"/>
      <c r="K63" s="292">
        <v>0</v>
      </c>
      <c r="L63" s="295">
        <v>0</v>
      </c>
      <c r="M63" s="117">
        <v>0</v>
      </c>
      <c r="N63" s="299">
        <v>0</v>
      </c>
      <c r="O63" s="16"/>
    </row>
    <row r="64" spans="1:17" s="285" customFormat="1" ht="29.1" customHeight="1" x14ac:dyDescent="0.15">
      <c r="A64" s="50" t="s">
        <v>7596</v>
      </c>
      <c r="B64" s="61">
        <v>1</v>
      </c>
      <c r="C64" s="248" t="s">
        <v>3786</v>
      </c>
      <c r="D64" s="55" t="s">
        <v>6330</v>
      </c>
      <c r="E64" s="61" t="s">
        <v>48</v>
      </c>
      <c r="F64" s="254" t="s">
        <v>2362</v>
      </c>
      <c r="G64" s="67" t="s">
        <v>7735</v>
      </c>
      <c r="H64" s="67" t="s">
        <v>7737</v>
      </c>
      <c r="I64" s="73" t="s">
        <v>9829</v>
      </c>
      <c r="J64" s="231" t="s">
        <v>5783</v>
      </c>
      <c r="K64" s="292">
        <v>5</v>
      </c>
      <c r="L64" s="295">
        <v>1</v>
      </c>
      <c r="M64" s="117">
        <v>3</v>
      </c>
      <c r="N64" s="299">
        <v>16</v>
      </c>
      <c r="Q64" s="2"/>
    </row>
    <row r="65" spans="1:17" s="285" customFormat="1" ht="29.1" customHeight="1" x14ac:dyDescent="0.15">
      <c r="A65" s="50" t="s">
        <v>7596</v>
      </c>
      <c r="B65" s="61">
        <v>1</v>
      </c>
      <c r="C65" s="248" t="s">
        <v>3786</v>
      </c>
      <c r="D65" s="55" t="s">
        <v>7739</v>
      </c>
      <c r="E65" s="61"/>
      <c r="F65" s="254" t="s">
        <v>5683</v>
      </c>
      <c r="G65" s="67" t="s">
        <v>3111</v>
      </c>
      <c r="H65" s="67"/>
      <c r="I65" s="73" t="s">
        <v>10164</v>
      </c>
      <c r="J65" s="231"/>
      <c r="K65" s="292">
        <v>0</v>
      </c>
      <c r="L65" s="295">
        <v>0</v>
      </c>
      <c r="M65" s="117">
        <v>0</v>
      </c>
      <c r="N65" s="299">
        <v>0</v>
      </c>
      <c r="Q65" s="2"/>
    </row>
    <row r="66" spans="1:17" ht="29.1" customHeight="1" x14ac:dyDescent="0.15">
      <c r="A66" s="50" t="s">
        <v>7596</v>
      </c>
      <c r="B66" s="61">
        <v>2</v>
      </c>
      <c r="C66" s="248" t="s">
        <v>3786</v>
      </c>
      <c r="D66" s="55" t="s">
        <v>7740</v>
      </c>
      <c r="E66" s="61" t="s">
        <v>1145</v>
      </c>
      <c r="F66" s="254" t="s">
        <v>7741</v>
      </c>
      <c r="G66" s="67" t="s">
        <v>2821</v>
      </c>
      <c r="H66" s="67" t="s">
        <v>641</v>
      </c>
      <c r="I66" s="73" t="s">
        <v>10165</v>
      </c>
      <c r="J66" s="231" t="s">
        <v>7743</v>
      </c>
      <c r="K66" s="292">
        <v>5</v>
      </c>
      <c r="L66" s="295">
        <v>0</v>
      </c>
      <c r="M66" s="117">
        <v>3</v>
      </c>
      <c r="N66" s="299">
        <v>30</v>
      </c>
      <c r="O66" s="16"/>
    </row>
    <row r="67" spans="1:17" ht="29.1" customHeight="1" x14ac:dyDescent="0.15">
      <c r="A67" s="50" t="s">
        <v>7596</v>
      </c>
      <c r="B67" s="61">
        <v>3</v>
      </c>
      <c r="C67" s="248" t="s">
        <v>3786</v>
      </c>
      <c r="D67" s="55" t="s">
        <v>7744</v>
      </c>
      <c r="E67" s="61" t="s">
        <v>4467</v>
      </c>
      <c r="F67" s="254" t="s">
        <v>7745</v>
      </c>
      <c r="G67" s="67" t="s">
        <v>6415</v>
      </c>
      <c r="H67" s="67" t="s">
        <v>7279</v>
      </c>
      <c r="I67" s="73" t="s">
        <v>10166</v>
      </c>
      <c r="J67" s="231" t="s">
        <v>4138</v>
      </c>
      <c r="K67" s="292">
        <v>4</v>
      </c>
      <c r="L67" s="295">
        <v>0</v>
      </c>
      <c r="M67" s="117">
        <v>3</v>
      </c>
      <c r="N67" s="299">
        <v>10</v>
      </c>
      <c r="O67" s="16"/>
    </row>
    <row r="68" spans="1:17" s="285" customFormat="1" ht="29.1" customHeight="1" x14ac:dyDescent="0.15">
      <c r="A68" s="50" t="s">
        <v>7596</v>
      </c>
      <c r="B68" s="61">
        <v>1</v>
      </c>
      <c r="C68" s="248" t="s">
        <v>3786</v>
      </c>
      <c r="D68" s="55" t="s">
        <v>570</v>
      </c>
      <c r="E68" s="61" t="s">
        <v>6639</v>
      </c>
      <c r="F68" s="254" t="s">
        <v>6960</v>
      </c>
      <c r="G68" s="67" t="s">
        <v>270</v>
      </c>
      <c r="H68" s="67" t="s">
        <v>7068</v>
      </c>
      <c r="I68" s="73" t="s">
        <v>9054</v>
      </c>
      <c r="J68" s="231" t="s">
        <v>7746</v>
      </c>
      <c r="K68" s="292">
        <v>6</v>
      </c>
      <c r="L68" s="295">
        <v>1</v>
      </c>
      <c r="M68" s="117">
        <v>3</v>
      </c>
      <c r="N68" s="299">
        <v>65</v>
      </c>
      <c r="Q68" s="2"/>
    </row>
    <row r="69" spans="1:17" ht="29.1" customHeight="1" x14ac:dyDescent="0.15">
      <c r="A69" s="50" t="s">
        <v>7596</v>
      </c>
      <c r="B69" s="61">
        <v>2</v>
      </c>
      <c r="C69" s="248" t="s">
        <v>3786</v>
      </c>
      <c r="D69" s="55" t="s">
        <v>7748</v>
      </c>
      <c r="E69" s="61" t="s">
        <v>3046</v>
      </c>
      <c r="F69" s="254" t="s">
        <v>5755</v>
      </c>
      <c r="G69" s="67" t="s">
        <v>7749</v>
      </c>
      <c r="H69" s="67" t="s">
        <v>7751</v>
      </c>
      <c r="I69" s="73" t="s">
        <v>9055</v>
      </c>
      <c r="J69" s="231" t="s">
        <v>7752</v>
      </c>
      <c r="K69" s="292">
        <v>6</v>
      </c>
      <c r="L69" s="295">
        <v>1</v>
      </c>
      <c r="M69" s="117">
        <v>3</v>
      </c>
      <c r="N69" s="299">
        <v>42</v>
      </c>
      <c r="O69" s="16"/>
    </row>
    <row r="70" spans="1:17" ht="29.1" customHeight="1" x14ac:dyDescent="0.15">
      <c r="A70" s="50" t="s">
        <v>7596</v>
      </c>
      <c r="B70" s="61">
        <v>3</v>
      </c>
      <c r="C70" s="248" t="s">
        <v>3786</v>
      </c>
      <c r="D70" s="55" t="s">
        <v>7753</v>
      </c>
      <c r="E70" s="61" t="s">
        <v>4</v>
      </c>
      <c r="F70" s="254" t="s">
        <v>4448</v>
      </c>
      <c r="G70" s="67" t="s">
        <v>7754</v>
      </c>
      <c r="H70" s="67" t="s">
        <v>7756</v>
      </c>
      <c r="I70" s="73" t="s">
        <v>959</v>
      </c>
      <c r="J70" s="231" t="s">
        <v>7757</v>
      </c>
      <c r="K70" s="292">
        <v>9</v>
      </c>
      <c r="L70" s="295">
        <v>1</v>
      </c>
      <c r="M70" s="117">
        <v>5</v>
      </c>
      <c r="N70" s="299">
        <v>98</v>
      </c>
      <c r="O70" s="16"/>
    </row>
    <row r="71" spans="1:17" ht="29.1" customHeight="1" x14ac:dyDescent="0.15">
      <c r="A71" s="50" t="s">
        <v>7596</v>
      </c>
      <c r="B71" s="61">
        <v>4</v>
      </c>
      <c r="C71" s="248" t="s">
        <v>3786</v>
      </c>
      <c r="D71" s="55" t="s">
        <v>7758</v>
      </c>
      <c r="E71" s="61" t="s">
        <v>1157</v>
      </c>
      <c r="F71" s="254" t="s">
        <v>2659</v>
      </c>
      <c r="G71" s="67" t="s">
        <v>6264</v>
      </c>
      <c r="H71" s="67" t="s">
        <v>7760</v>
      </c>
      <c r="I71" s="73" t="s">
        <v>4852</v>
      </c>
      <c r="J71" s="231" t="s">
        <v>3448</v>
      </c>
      <c r="K71" s="292">
        <v>12</v>
      </c>
      <c r="L71" s="295">
        <v>2</v>
      </c>
      <c r="M71" s="117">
        <v>6</v>
      </c>
      <c r="N71" s="299">
        <v>123</v>
      </c>
      <c r="O71" s="16"/>
    </row>
    <row r="72" spans="1:17" ht="29.1" customHeight="1" x14ac:dyDescent="0.15">
      <c r="A72" s="50" t="s">
        <v>7596</v>
      </c>
      <c r="B72" s="61">
        <v>5</v>
      </c>
      <c r="C72" s="248" t="s">
        <v>3786</v>
      </c>
      <c r="D72" s="55" t="s">
        <v>5197</v>
      </c>
      <c r="E72" s="61" t="s">
        <v>991</v>
      </c>
      <c r="F72" s="254" t="s">
        <v>7761</v>
      </c>
      <c r="G72" s="67" t="s">
        <v>246</v>
      </c>
      <c r="H72" s="67" t="s">
        <v>5111</v>
      </c>
      <c r="I72" s="73" t="s">
        <v>9784</v>
      </c>
      <c r="J72" s="231" t="s">
        <v>7082</v>
      </c>
      <c r="K72" s="292">
        <v>7</v>
      </c>
      <c r="L72" s="295">
        <v>1</v>
      </c>
      <c r="M72" s="117">
        <v>3</v>
      </c>
      <c r="N72" s="299">
        <v>48</v>
      </c>
      <c r="O72" s="16"/>
    </row>
    <row r="73" spans="1:17" ht="29.1" customHeight="1" x14ac:dyDescent="0.15">
      <c r="A73" s="50" t="s">
        <v>7596</v>
      </c>
      <c r="B73" s="61">
        <v>6</v>
      </c>
      <c r="C73" s="248" t="s">
        <v>3786</v>
      </c>
      <c r="D73" s="55" t="s">
        <v>7762</v>
      </c>
      <c r="E73" s="61" t="s">
        <v>1520</v>
      </c>
      <c r="F73" s="254" t="s">
        <v>2471</v>
      </c>
      <c r="G73" s="67" t="s">
        <v>7763</v>
      </c>
      <c r="H73" s="67" t="s">
        <v>6737</v>
      </c>
      <c r="I73" s="73" t="s">
        <v>918</v>
      </c>
      <c r="J73" s="231" t="s">
        <v>364</v>
      </c>
      <c r="K73" s="292">
        <v>7</v>
      </c>
      <c r="L73" s="295">
        <v>1</v>
      </c>
      <c r="M73" s="117">
        <v>3</v>
      </c>
      <c r="N73" s="299">
        <v>48</v>
      </c>
      <c r="O73" s="16"/>
    </row>
    <row r="74" spans="1:17" ht="29.1" customHeight="1" x14ac:dyDescent="0.15">
      <c r="A74" s="50" t="s">
        <v>7596</v>
      </c>
      <c r="B74" s="61">
        <v>7</v>
      </c>
      <c r="C74" s="248" t="s">
        <v>3786</v>
      </c>
      <c r="D74" s="55" t="s">
        <v>74</v>
      </c>
      <c r="E74" s="61"/>
      <c r="F74" s="254" t="s">
        <v>4257</v>
      </c>
      <c r="G74" s="67" t="s">
        <v>7764</v>
      </c>
      <c r="H74" s="67"/>
      <c r="I74" s="73" t="s">
        <v>2230</v>
      </c>
      <c r="J74" s="231"/>
      <c r="K74" s="292">
        <v>0</v>
      </c>
      <c r="L74" s="295">
        <v>0</v>
      </c>
      <c r="M74" s="117">
        <v>0</v>
      </c>
      <c r="N74" s="299">
        <v>0</v>
      </c>
      <c r="O74" s="16"/>
    </row>
    <row r="75" spans="1:17" ht="29.1" customHeight="1" x14ac:dyDescent="0.15">
      <c r="A75" s="50" t="s">
        <v>7596</v>
      </c>
      <c r="B75" s="61">
        <v>8</v>
      </c>
      <c r="C75" s="248" t="s">
        <v>3786</v>
      </c>
      <c r="D75" s="55" t="s">
        <v>7766</v>
      </c>
      <c r="E75" s="61" t="s">
        <v>533</v>
      </c>
      <c r="F75" s="254" t="s">
        <v>7767</v>
      </c>
      <c r="G75" s="67" t="s">
        <v>7768</v>
      </c>
      <c r="H75" s="67" t="s">
        <v>7770</v>
      </c>
      <c r="I75" s="73" t="s">
        <v>9785</v>
      </c>
      <c r="J75" s="231" t="s">
        <v>7772</v>
      </c>
      <c r="K75" s="292">
        <v>6</v>
      </c>
      <c r="L75" s="295">
        <v>1</v>
      </c>
      <c r="M75" s="117">
        <v>3</v>
      </c>
      <c r="N75" s="299">
        <v>27</v>
      </c>
      <c r="O75" s="16"/>
    </row>
    <row r="76" spans="1:17" ht="29.1" customHeight="1" x14ac:dyDescent="0.15">
      <c r="A76" s="50" t="s">
        <v>7596</v>
      </c>
      <c r="B76" s="61">
        <v>9</v>
      </c>
      <c r="C76" s="248" t="s">
        <v>3786</v>
      </c>
      <c r="D76" s="55" t="s">
        <v>7773</v>
      </c>
      <c r="E76" s="61" t="s">
        <v>4608</v>
      </c>
      <c r="F76" s="254" t="s">
        <v>7774</v>
      </c>
      <c r="G76" s="67" t="s">
        <v>7775</v>
      </c>
      <c r="H76" s="67" t="s">
        <v>6731</v>
      </c>
      <c r="I76" s="73" t="s">
        <v>9786</v>
      </c>
      <c r="J76" s="231" t="s">
        <v>7776</v>
      </c>
      <c r="K76" s="292">
        <v>6</v>
      </c>
      <c r="L76" s="295">
        <v>1</v>
      </c>
      <c r="M76" s="117">
        <v>3</v>
      </c>
      <c r="N76" s="299">
        <v>34</v>
      </c>
      <c r="O76" s="16"/>
    </row>
    <row r="77" spans="1:17" ht="29.1" customHeight="1" x14ac:dyDescent="0.15">
      <c r="A77" s="50" t="s">
        <v>7596</v>
      </c>
      <c r="B77" s="61">
        <v>10</v>
      </c>
      <c r="C77" s="248" t="s">
        <v>3786</v>
      </c>
      <c r="D77" s="55" t="s">
        <v>5255</v>
      </c>
      <c r="E77" s="61" t="s">
        <v>6246</v>
      </c>
      <c r="F77" s="254" t="s">
        <v>7777</v>
      </c>
      <c r="G77" s="67" t="s">
        <v>7778</v>
      </c>
      <c r="H77" s="67" t="s">
        <v>3974</v>
      </c>
      <c r="I77" s="73" t="s">
        <v>9787</v>
      </c>
      <c r="J77" s="231" t="s">
        <v>7780</v>
      </c>
      <c r="K77" s="292">
        <v>4</v>
      </c>
      <c r="L77" s="295">
        <v>1</v>
      </c>
      <c r="M77" s="117">
        <v>2</v>
      </c>
      <c r="N77" s="299">
        <v>26</v>
      </c>
      <c r="O77" s="16"/>
    </row>
    <row r="78" spans="1:17" s="285" customFormat="1" ht="29.1" customHeight="1" x14ac:dyDescent="0.15">
      <c r="A78" s="50" t="s">
        <v>7596</v>
      </c>
      <c r="B78" s="61">
        <v>1</v>
      </c>
      <c r="C78" s="248" t="s">
        <v>3786</v>
      </c>
      <c r="D78" s="55" t="s">
        <v>7691</v>
      </c>
      <c r="E78" s="61" t="s">
        <v>3313</v>
      </c>
      <c r="F78" s="254" t="s">
        <v>7781</v>
      </c>
      <c r="G78" s="67" t="s">
        <v>2648</v>
      </c>
      <c r="H78" s="67" t="s">
        <v>7782</v>
      </c>
      <c r="I78" s="73" t="s">
        <v>6948</v>
      </c>
      <c r="J78" s="231" t="s">
        <v>4997</v>
      </c>
      <c r="K78" s="292">
        <v>5</v>
      </c>
      <c r="L78" s="295">
        <v>2</v>
      </c>
      <c r="M78" s="117">
        <v>3</v>
      </c>
      <c r="N78" s="299">
        <v>24</v>
      </c>
      <c r="Q78" s="2"/>
    </row>
    <row r="79" spans="1:17" ht="29.1" customHeight="1" x14ac:dyDescent="0.15">
      <c r="A79" s="50" t="s">
        <v>7596</v>
      </c>
      <c r="B79" s="61">
        <v>2</v>
      </c>
      <c r="C79" s="248" t="s">
        <v>3786</v>
      </c>
      <c r="D79" s="55" t="s">
        <v>1533</v>
      </c>
      <c r="E79" s="61"/>
      <c r="F79" s="254" t="s">
        <v>3713</v>
      </c>
      <c r="G79" s="67" t="s">
        <v>4507</v>
      </c>
      <c r="H79" s="67"/>
      <c r="I79" s="73"/>
      <c r="J79" s="231"/>
      <c r="K79" s="145">
        <v>0</v>
      </c>
      <c r="L79" s="152">
        <v>0</v>
      </c>
      <c r="M79" s="222">
        <v>0</v>
      </c>
      <c r="N79" s="300">
        <v>0</v>
      </c>
      <c r="O79" s="16"/>
    </row>
    <row r="80" spans="1:17" ht="29.1" customHeight="1" x14ac:dyDescent="0.15">
      <c r="A80" s="50" t="s">
        <v>7596</v>
      </c>
      <c r="B80" s="61">
        <v>3</v>
      </c>
      <c r="C80" s="248" t="s">
        <v>3786</v>
      </c>
      <c r="D80" s="55" t="s">
        <v>7783</v>
      </c>
      <c r="E80" s="61"/>
      <c r="F80" s="254" t="s">
        <v>3713</v>
      </c>
      <c r="G80" s="67" t="s">
        <v>69</v>
      </c>
      <c r="H80" s="67"/>
      <c r="I80" s="73"/>
      <c r="J80" s="231"/>
      <c r="K80" s="145">
        <v>0</v>
      </c>
      <c r="L80" s="152">
        <v>0</v>
      </c>
      <c r="M80" s="222">
        <v>0</v>
      </c>
      <c r="N80" s="300">
        <v>0</v>
      </c>
      <c r="O80" s="16"/>
    </row>
    <row r="81" spans="1:17" ht="29.1" customHeight="1" x14ac:dyDescent="0.15">
      <c r="A81" s="50" t="s">
        <v>7596</v>
      </c>
      <c r="B81" s="61">
        <v>4</v>
      </c>
      <c r="C81" s="248" t="s">
        <v>3786</v>
      </c>
      <c r="D81" s="55" t="s">
        <v>360</v>
      </c>
      <c r="E81" s="61"/>
      <c r="F81" s="254" t="s">
        <v>3713</v>
      </c>
      <c r="G81" s="67" t="s">
        <v>69</v>
      </c>
      <c r="H81" s="67"/>
      <c r="I81" s="73"/>
      <c r="J81" s="231"/>
      <c r="K81" s="292">
        <v>0</v>
      </c>
      <c r="L81" s="295">
        <v>0</v>
      </c>
      <c r="M81" s="117">
        <v>0</v>
      </c>
      <c r="N81" s="299">
        <v>0</v>
      </c>
      <c r="O81" s="16"/>
    </row>
    <row r="82" spans="1:17" ht="29.1" customHeight="1" x14ac:dyDescent="0.15">
      <c r="A82" s="50" t="s">
        <v>7596</v>
      </c>
      <c r="B82" s="61">
        <v>5</v>
      </c>
      <c r="C82" s="248" t="s">
        <v>3786</v>
      </c>
      <c r="D82" s="55" t="s">
        <v>4294</v>
      </c>
      <c r="E82" s="61"/>
      <c r="F82" s="254" t="s">
        <v>3713</v>
      </c>
      <c r="G82" s="67" t="s">
        <v>4507</v>
      </c>
      <c r="H82" s="67"/>
      <c r="I82" s="73"/>
      <c r="J82" s="231"/>
      <c r="K82" s="145">
        <v>0</v>
      </c>
      <c r="L82" s="152">
        <v>0</v>
      </c>
      <c r="M82" s="222">
        <v>0</v>
      </c>
      <c r="N82" s="300">
        <v>0</v>
      </c>
      <c r="O82" s="16"/>
    </row>
    <row r="83" spans="1:17" ht="29.1" customHeight="1" x14ac:dyDescent="0.15">
      <c r="A83" s="50" t="s">
        <v>7596</v>
      </c>
      <c r="B83" s="61">
        <v>6</v>
      </c>
      <c r="C83" s="248" t="s">
        <v>3786</v>
      </c>
      <c r="D83" s="55" t="s">
        <v>7784</v>
      </c>
      <c r="E83" s="61" t="s">
        <v>5273</v>
      </c>
      <c r="F83" s="254" t="s">
        <v>1349</v>
      </c>
      <c r="G83" s="67" t="s">
        <v>4075</v>
      </c>
      <c r="H83" s="67" t="s">
        <v>286</v>
      </c>
      <c r="I83" s="73" t="s">
        <v>8884</v>
      </c>
      <c r="J83" s="231" t="s">
        <v>7786</v>
      </c>
      <c r="K83" s="292">
        <v>9</v>
      </c>
      <c r="L83" s="295">
        <v>1</v>
      </c>
      <c r="M83" s="117">
        <v>3</v>
      </c>
      <c r="N83" s="299">
        <v>45</v>
      </c>
      <c r="O83" s="16"/>
    </row>
    <row r="84" spans="1:17" ht="29.1" customHeight="1" x14ac:dyDescent="0.15">
      <c r="A84" s="50" t="s">
        <v>7596</v>
      </c>
      <c r="B84" s="61">
        <v>7</v>
      </c>
      <c r="C84" s="248" t="s">
        <v>3786</v>
      </c>
      <c r="D84" s="55" t="s">
        <v>7644</v>
      </c>
      <c r="E84" s="61" t="s">
        <v>5278</v>
      </c>
      <c r="F84" s="254" t="s">
        <v>6278</v>
      </c>
      <c r="G84" s="67" t="s">
        <v>7788</v>
      </c>
      <c r="H84" s="67" t="s">
        <v>4879</v>
      </c>
      <c r="I84" s="73" t="s">
        <v>8886</v>
      </c>
      <c r="J84" s="231" t="s">
        <v>4921</v>
      </c>
      <c r="K84" s="292">
        <v>7</v>
      </c>
      <c r="L84" s="295">
        <v>1</v>
      </c>
      <c r="M84" s="117">
        <v>3</v>
      </c>
      <c r="N84" s="299">
        <v>39</v>
      </c>
      <c r="O84" s="16"/>
    </row>
    <row r="85" spans="1:17" ht="29.1" customHeight="1" x14ac:dyDescent="0.15">
      <c r="A85" s="50" t="s">
        <v>7596</v>
      </c>
      <c r="B85" s="61">
        <v>8</v>
      </c>
      <c r="C85" s="248" t="s">
        <v>3786</v>
      </c>
      <c r="D85" s="55" t="s">
        <v>7789</v>
      </c>
      <c r="E85" s="61"/>
      <c r="F85" s="254" t="s">
        <v>3713</v>
      </c>
      <c r="G85" s="67" t="s">
        <v>4507</v>
      </c>
      <c r="H85" s="67"/>
      <c r="I85" s="73"/>
      <c r="J85" s="231"/>
      <c r="K85" s="145">
        <v>0</v>
      </c>
      <c r="L85" s="152">
        <v>0</v>
      </c>
      <c r="M85" s="222">
        <v>0</v>
      </c>
      <c r="N85" s="300">
        <v>0</v>
      </c>
      <c r="O85" s="16"/>
    </row>
    <row r="86" spans="1:17" ht="29.1" customHeight="1" x14ac:dyDescent="0.15">
      <c r="A86" s="50" t="s">
        <v>7596</v>
      </c>
      <c r="B86" s="61">
        <v>9</v>
      </c>
      <c r="C86" s="248" t="s">
        <v>3786</v>
      </c>
      <c r="D86" s="55" t="s">
        <v>7791</v>
      </c>
      <c r="E86" s="61" t="s">
        <v>1965</v>
      </c>
      <c r="F86" s="254" t="s">
        <v>1959</v>
      </c>
      <c r="G86" s="67" t="s">
        <v>7648</v>
      </c>
      <c r="H86" s="67" t="s">
        <v>7792</v>
      </c>
      <c r="I86" s="73" t="s">
        <v>8887</v>
      </c>
      <c r="J86" s="231" t="s">
        <v>7795</v>
      </c>
      <c r="K86" s="292">
        <v>2</v>
      </c>
      <c r="L86" s="295">
        <v>1</v>
      </c>
      <c r="M86" s="117">
        <v>1</v>
      </c>
      <c r="N86" s="299">
        <v>11</v>
      </c>
      <c r="O86" s="16"/>
    </row>
    <row r="87" spans="1:17" ht="29.1" customHeight="1" x14ac:dyDescent="0.15">
      <c r="A87" s="50" t="s">
        <v>7596</v>
      </c>
      <c r="B87" s="61">
        <v>10</v>
      </c>
      <c r="C87" s="248" t="s">
        <v>3786</v>
      </c>
      <c r="D87" s="55" t="s">
        <v>645</v>
      </c>
      <c r="E87" s="61"/>
      <c r="F87" s="254" t="s">
        <v>3713</v>
      </c>
      <c r="G87" s="67" t="s">
        <v>4507</v>
      </c>
      <c r="H87" s="67"/>
      <c r="I87" s="73"/>
      <c r="J87" s="231"/>
      <c r="K87" s="292">
        <v>0</v>
      </c>
      <c r="L87" s="295">
        <v>0</v>
      </c>
      <c r="M87" s="117">
        <v>0</v>
      </c>
      <c r="N87" s="299">
        <v>0</v>
      </c>
      <c r="O87" s="16"/>
    </row>
    <row r="88" spans="1:17" ht="29.1" customHeight="1" x14ac:dyDescent="0.15">
      <c r="A88" s="50" t="s">
        <v>7596</v>
      </c>
      <c r="B88" s="61">
        <v>11</v>
      </c>
      <c r="C88" s="248" t="s">
        <v>3786</v>
      </c>
      <c r="D88" s="55" t="s">
        <v>1626</v>
      </c>
      <c r="E88" s="61" t="s">
        <v>6777</v>
      </c>
      <c r="F88" s="254" t="s">
        <v>1628</v>
      </c>
      <c r="G88" s="67" t="s">
        <v>5947</v>
      </c>
      <c r="H88" s="67" t="s">
        <v>7110</v>
      </c>
      <c r="I88" s="73" t="s">
        <v>8888</v>
      </c>
      <c r="J88" s="231" t="s">
        <v>7796</v>
      </c>
      <c r="K88" s="292">
        <v>4</v>
      </c>
      <c r="L88" s="295">
        <v>1</v>
      </c>
      <c r="M88" s="117">
        <v>2</v>
      </c>
      <c r="N88" s="299">
        <v>20</v>
      </c>
      <c r="O88" s="16"/>
    </row>
    <row r="89" spans="1:17" ht="29.1" customHeight="1" x14ac:dyDescent="0.15">
      <c r="A89" s="50" t="s">
        <v>7596</v>
      </c>
      <c r="B89" s="61">
        <v>12</v>
      </c>
      <c r="C89" s="248" t="s">
        <v>3786</v>
      </c>
      <c r="D89" s="55" t="s">
        <v>1082</v>
      </c>
      <c r="E89" s="61" t="s">
        <v>3396</v>
      </c>
      <c r="F89" s="254" t="s">
        <v>2414</v>
      </c>
      <c r="G89" s="67" t="s">
        <v>5620</v>
      </c>
      <c r="H89" s="67" t="s">
        <v>740</v>
      </c>
      <c r="I89" s="73" t="s">
        <v>9223</v>
      </c>
      <c r="J89" s="231" t="s">
        <v>1918</v>
      </c>
      <c r="K89" s="145">
        <v>8</v>
      </c>
      <c r="L89" s="152">
        <v>1</v>
      </c>
      <c r="M89" s="222">
        <v>3</v>
      </c>
      <c r="N89" s="300">
        <v>47</v>
      </c>
      <c r="O89" s="16"/>
    </row>
    <row r="90" spans="1:17" ht="29.1" customHeight="1" x14ac:dyDescent="0.15">
      <c r="A90" s="50" t="s">
        <v>7596</v>
      </c>
      <c r="B90" s="61">
        <v>13</v>
      </c>
      <c r="C90" s="248" t="s">
        <v>3786</v>
      </c>
      <c r="D90" s="55" t="s">
        <v>3657</v>
      </c>
      <c r="E90" s="61" t="s">
        <v>4122</v>
      </c>
      <c r="F90" s="254" t="s">
        <v>1809</v>
      </c>
      <c r="G90" s="67" t="s">
        <v>5963</v>
      </c>
      <c r="H90" s="67" t="s">
        <v>7797</v>
      </c>
      <c r="I90" s="73" t="s">
        <v>9540</v>
      </c>
      <c r="J90" s="231" t="s">
        <v>3444</v>
      </c>
      <c r="K90" s="292">
        <v>7</v>
      </c>
      <c r="L90" s="295">
        <v>1</v>
      </c>
      <c r="M90" s="117">
        <v>3</v>
      </c>
      <c r="N90" s="299">
        <v>34</v>
      </c>
      <c r="O90" s="16"/>
    </row>
    <row r="91" spans="1:17" ht="29.1" customHeight="1" x14ac:dyDescent="0.15">
      <c r="A91" s="50" t="s">
        <v>7596</v>
      </c>
      <c r="B91" s="61">
        <v>14</v>
      </c>
      <c r="C91" s="248" t="s">
        <v>3786</v>
      </c>
      <c r="D91" s="55" t="s">
        <v>7798</v>
      </c>
      <c r="E91" s="61"/>
      <c r="F91" s="254" t="s">
        <v>3713</v>
      </c>
      <c r="G91" s="67" t="s">
        <v>4507</v>
      </c>
      <c r="H91" s="67"/>
      <c r="I91" s="73"/>
      <c r="J91" s="231"/>
      <c r="K91" s="145">
        <v>0</v>
      </c>
      <c r="L91" s="152">
        <v>0</v>
      </c>
      <c r="M91" s="222">
        <v>0</v>
      </c>
      <c r="N91" s="300">
        <v>0</v>
      </c>
      <c r="O91" s="16"/>
    </row>
    <row r="92" spans="1:17" s="285" customFormat="1" ht="29.1" customHeight="1" x14ac:dyDescent="0.15">
      <c r="A92" s="50" t="s">
        <v>7596</v>
      </c>
      <c r="B92" s="61">
        <v>1</v>
      </c>
      <c r="C92" s="248" t="s">
        <v>3786</v>
      </c>
      <c r="D92" s="55" t="s">
        <v>7799</v>
      </c>
      <c r="E92" s="61" t="s">
        <v>3317</v>
      </c>
      <c r="F92" s="254" t="s">
        <v>7800</v>
      </c>
      <c r="G92" s="67" t="s">
        <v>6835</v>
      </c>
      <c r="H92" s="67" t="s">
        <v>2091</v>
      </c>
      <c r="I92" s="73" t="s">
        <v>8890</v>
      </c>
      <c r="J92" s="231" t="s">
        <v>7801</v>
      </c>
      <c r="K92" s="292">
        <v>7</v>
      </c>
      <c r="L92" s="295">
        <v>2</v>
      </c>
      <c r="M92" s="117">
        <v>3</v>
      </c>
      <c r="N92" s="299">
        <v>59</v>
      </c>
      <c r="Q92" s="2"/>
    </row>
    <row r="93" spans="1:17" ht="29.1" customHeight="1" x14ac:dyDescent="0.15">
      <c r="A93" s="50" t="s">
        <v>7596</v>
      </c>
      <c r="B93" s="61">
        <v>2</v>
      </c>
      <c r="C93" s="248" t="s">
        <v>3786</v>
      </c>
      <c r="D93" s="55" t="s">
        <v>545</v>
      </c>
      <c r="E93" s="61" t="s">
        <v>4424</v>
      </c>
      <c r="F93" s="254" t="s">
        <v>7806</v>
      </c>
      <c r="G93" s="67" t="s">
        <v>5352</v>
      </c>
      <c r="H93" s="67" t="s">
        <v>6300</v>
      </c>
      <c r="I93" s="73" t="s">
        <v>6588</v>
      </c>
      <c r="J93" s="231" t="s">
        <v>4459</v>
      </c>
      <c r="K93" s="292">
        <v>13</v>
      </c>
      <c r="L93" s="295">
        <v>1</v>
      </c>
      <c r="M93" s="117">
        <v>6</v>
      </c>
      <c r="N93" s="299">
        <v>108</v>
      </c>
      <c r="O93" s="16"/>
    </row>
    <row r="94" spans="1:17" ht="29.1" customHeight="1" x14ac:dyDescent="0.15">
      <c r="A94" s="50" t="s">
        <v>7596</v>
      </c>
      <c r="B94" s="61">
        <v>3</v>
      </c>
      <c r="C94" s="248" t="s">
        <v>3786</v>
      </c>
      <c r="D94" s="55" t="s">
        <v>7602</v>
      </c>
      <c r="E94" s="61" t="s">
        <v>340</v>
      </c>
      <c r="F94" s="254" t="s">
        <v>7807</v>
      </c>
      <c r="G94" s="67" t="s">
        <v>5361</v>
      </c>
      <c r="H94" s="67" t="s">
        <v>7809</v>
      </c>
      <c r="I94" s="73" t="s">
        <v>5363</v>
      </c>
      <c r="J94" s="231" t="s">
        <v>7810</v>
      </c>
      <c r="K94" s="292">
        <v>8</v>
      </c>
      <c r="L94" s="295">
        <v>1</v>
      </c>
      <c r="M94" s="117">
        <v>4</v>
      </c>
      <c r="N94" s="299">
        <v>62</v>
      </c>
      <c r="O94" s="16"/>
    </row>
    <row r="95" spans="1:17" ht="29.1" customHeight="1" x14ac:dyDescent="0.15">
      <c r="A95" s="50" t="s">
        <v>7596</v>
      </c>
      <c r="B95" s="61">
        <v>4</v>
      </c>
      <c r="C95" s="248" t="s">
        <v>3786</v>
      </c>
      <c r="D95" s="55" t="s">
        <v>7729</v>
      </c>
      <c r="E95" s="61" t="s">
        <v>6892</v>
      </c>
      <c r="F95" s="254" t="s">
        <v>2155</v>
      </c>
      <c r="G95" s="67" t="s">
        <v>1426</v>
      </c>
      <c r="H95" s="67" t="s">
        <v>3986</v>
      </c>
      <c r="I95" s="73" t="s">
        <v>9461</v>
      </c>
      <c r="J95" s="231" t="s">
        <v>7026</v>
      </c>
      <c r="K95" s="292">
        <v>6</v>
      </c>
      <c r="L95" s="295">
        <v>1</v>
      </c>
      <c r="M95" s="117">
        <v>3</v>
      </c>
      <c r="N95" s="299">
        <v>53</v>
      </c>
      <c r="O95" s="16"/>
    </row>
    <row r="96" spans="1:17" ht="29.1" customHeight="1" x14ac:dyDescent="0.15">
      <c r="A96" s="50" t="s">
        <v>7596</v>
      </c>
      <c r="B96" s="61">
        <v>5</v>
      </c>
      <c r="C96" s="248" t="s">
        <v>3786</v>
      </c>
      <c r="D96" s="55" t="s">
        <v>6697</v>
      </c>
      <c r="E96" s="61" t="s">
        <v>3928</v>
      </c>
      <c r="F96" s="254" t="s">
        <v>6916</v>
      </c>
      <c r="G96" s="67" t="s">
        <v>3738</v>
      </c>
      <c r="H96" s="67" t="s">
        <v>1625</v>
      </c>
      <c r="I96" s="73" t="s">
        <v>6849</v>
      </c>
      <c r="J96" s="231" t="s">
        <v>7811</v>
      </c>
      <c r="K96" s="292">
        <v>4</v>
      </c>
      <c r="L96" s="295">
        <v>1</v>
      </c>
      <c r="M96" s="117">
        <v>3</v>
      </c>
      <c r="N96" s="299">
        <v>13</v>
      </c>
      <c r="O96" s="16"/>
    </row>
    <row r="97" spans="1:19" ht="29.1" customHeight="1" x14ac:dyDescent="0.15">
      <c r="A97" s="50" t="s">
        <v>7596</v>
      </c>
      <c r="B97" s="61">
        <v>1</v>
      </c>
      <c r="C97" s="248" t="s">
        <v>3786</v>
      </c>
      <c r="D97" s="55" t="s">
        <v>3083</v>
      </c>
      <c r="E97" s="61" t="s">
        <v>1745</v>
      </c>
      <c r="F97" s="254" t="s">
        <v>7812</v>
      </c>
      <c r="G97" s="67" t="s">
        <v>7248</v>
      </c>
      <c r="H97" s="67" t="s">
        <v>7813</v>
      </c>
      <c r="I97" s="73" t="s">
        <v>8591</v>
      </c>
      <c r="J97" s="231" t="s">
        <v>7814</v>
      </c>
      <c r="K97" s="292">
        <v>21</v>
      </c>
      <c r="L97" s="295">
        <v>2</v>
      </c>
      <c r="M97" s="117">
        <v>9</v>
      </c>
      <c r="N97" s="299">
        <v>150</v>
      </c>
      <c r="O97" s="16"/>
      <c r="R97" s="285"/>
      <c r="S97" s="285"/>
    </row>
    <row r="98" spans="1:19" ht="29.1" customHeight="1" x14ac:dyDescent="0.15">
      <c r="A98" s="50" t="s">
        <v>7596</v>
      </c>
      <c r="B98" s="61">
        <v>2</v>
      </c>
      <c r="C98" s="248" t="s">
        <v>3786</v>
      </c>
      <c r="D98" s="55" t="s">
        <v>4864</v>
      </c>
      <c r="E98" s="61" t="s">
        <v>559</v>
      </c>
      <c r="F98" s="254" t="s">
        <v>5997</v>
      </c>
      <c r="G98" s="67" t="s">
        <v>7815</v>
      </c>
      <c r="H98" s="67" t="s">
        <v>6503</v>
      </c>
      <c r="I98" s="73" t="s">
        <v>10188</v>
      </c>
      <c r="J98" s="231" t="s">
        <v>7816</v>
      </c>
      <c r="K98" s="292">
        <v>9</v>
      </c>
      <c r="L98" s="295">
        <v>1</v>
      </c>
      <c r="M98" s="117">
        <v>3</v>
      </c>
      <c r="N98" s="299">
        <v>47</v>
      </c>
      <c r="O98" s="16"/>
    </row>
    <row r="99" spans="1:19" s="285" customFormat="1" ht="29.1" customHeight="1" x14ac:dyDescent="0.15">
      <c r="A99" s="50" t="s">
        <v>7596</v>
      </c>
      <c r="B99" s="61">
        <v>3</v>
      </c>
      <c r="C99" s="248" t="s">
        <v>3786</v>
      </c>
      <c r="D99" s="55" t="s">
        <v>7817</v>
      </c>
      <c r="E99" s="61" t="s">
        <v>5118</v>
      </c>
      <c r="F99" s="254" t="s">
        <v>7173</v>
      </c>
      <c r="G99" s="67" t="s">
        <v>3526</v>
      </c>
      <c r="H99" s="67" t="s">
        <v>3114</v>
      </c>
      <c r="I99" s="73" t="s">
        <v>10189</v>
      </c>
      <c r="J99" s="231" t="s">
        <v>1717</v>
      </c>
      <c r="K99" s="292">
        <v>12</v>
      </c>
      <c r="L99" s="295">
        <v>1</v>
      </c>
      <c r="M99" s="117">
        <v>4</v>
      </c>
      <c r="N99" s="299">
        <v>53</v>
      </c>
      <c r="Q99" s="2"/>
      <c r="R99" s="2"/>
      <c r="S99" s="2"/>
    </row>
    <row r="100" spans="1:19" ht="29.1" customHeight="1" x14ac:dyDescent="0.15">
      <c r="A100" s="50" t="s">
        <v>7596</v>
      </c>
      <c r="B100" s="61">
        <v>4</v>
      </c>
      <c r="C100" s="248" t="s">
        <v>3786</v>
      </c>
      <c r="D100" s="55" t="s">
        <v>6516</v>
      </c>
      <c r="E100" s="61" t="s">
        <v>2548</v>
      </c>
      <c r="F100" s="254" t="s">
        <v>6610</v>
      </c>
      <c r="G100" s="67" t="s">
        <v>5488</v>
      </c>
      <c r="H100" s="67" t="s">
        <v>7819</v>
      </c>
      <c r="I100" s="73" t="s">
        <v>10190</v>
      </c>
      <c r="J100" s="231" t="s">
        <v>7249</v>
      </c>
      <c r="K100" s="292">
        <v>9</v>
      </c>
      <c r="L100" s="295">
        <v>1</v>
      </c>
      <c r="M100" s="117">
        <v>3</v>
      </c>
      <c r="N100" s="299">
        <v>42</v>
      </c>
      <c r="O100" s="16"/>
    </row>
    <row r="101" spans="1:19" ht="29.1" customHeight="1" x14ac:dyDescent="0.15">
      <c r="A101" s="50" t="s">
        <v>7596</v>
      </c>
      <c r="B101" s="61">
        <v>5</v>
      </c>
      <c r="C101" s="248" t="s">
        <v>3786</v>
      </c>
      <c r="D101" s="55" t="s">
        <v>7820</v>
      </c>
      <c r="E101" s="61" t="s">
        <v>559</v>
      </c>
      <c r="F101" s="254" t="s">
        <v>633</v>
      </c>
      <c r="G101" s="67" t="s">
        <v>7821</v>
      </c>
      <c r="H101" s="67" t="s">
        <v>2624</v>
      </c>
      <c r="I101" s="73" t="s">
        <v>10191</v>
      </c>
      <c r="J101" s="231" t="s">
        <v>6593</v>
      </c>
      <c r="K101" s="292">
        <v>15</v>
      </c>
      <c r="L101" s="295">
        <v>1</v>
      </c>
      <c r="M101" s="117">
        <v>6</v>
      </c>
      <c r="N101" s="299">
        <v>90</v>
      </c>
      <c r="O101" s="16"/>
    </row>
    <row r="102" spans="1:19" ht="29.1" customHeight="1" x14ac:dyDescent="0.15">
      <c r="A102" s="50" t="s">
        <v>7596</v>
      </c>
      <c r="B102" s="61">
        <v>6</v>
      </c>
      <c r="C102" s="248" t="s">
        <v>3786</v>
      </c>
      <c r="D102" s="55" t="s">
        <v>3131</v>
      </c>
      <c r="E102" s="61" t="s">
        <v>1467</v>
      </c>
      <c r="F102" s="254" t="s">
        <v>3794</v>
      </c>
      <c r="G102" s="67" t="s">
        <v>7822</v>
      </c>
      <c r="H102" s="67" t="s">
        <v>4113</v>
      </c>
      <c r="I102" s="73" t="s">
        <v>6528</v>
      </c>
      <c r="J102" s="231" t="s">
        <v>7823</v>
      </c>
      <c r="K102" s="292">
        <v>6</v>
      </c>
      <c r="L102" s="295">
        <v>1</v>
      </c>
      <c r="M102" s="222">
        <v>3</v>
      </c>
      <c r="N102" s="299">
        <v>20</v>
      </c>
      <c r="O102" s="16"/>
      <c r="R102" s="285"/>
      <c r="S102" s="285"/>
    </row>
    <row r="103" spans="1:19" s="285" customFormat="1" ht="29.1" customHeight="1" x14ac:dyDescent="0.15">
      <c r="A103" s="50" t="s">
        <v>7596</v>
      </c>
      <c r="B103" s="61">
        <v>1</v>
      </c>
      <c r="C103" s="248" t="s">
        <v>3786</v>
      </c>
      <c r="D103" s="55" t="s">
        <v>7182</v>
      </c>
      <c r="E103" s="61" t="s">
        <v>5408</v>
      </c>
      <c r="F103" s="254" t="s">
        <v>7009</v>
      </c>
      <c r="G103" s="67" t="s">
        <v>7818</v>
      </c>
      <c r="H103" s="67" t="s">
        <v>5492</v>
      </c>
      <c r="I103" s="73" t="s">
        <v>9589</v>
      </c>
      <c r="J103" s="231" t="s">
        <v>1010</v>
      </c>
      <c r="K103" s="292">
        <v>7</v>
      </c>
      <c r="L103" s="295">
        <v>0</v>
      </c>
      <c r="M103" s="117">
        <v>3</v>
      </c>
      <c r="N103" s="299">
        <v>33</v>
      </c>
      <c r="Q103" s="2"/>
      <c r="R103" s="2"/>
      <c r="S103" s="2"/>
    </row>
    <row r="104" spans="1:19" s="14" customFormat="1" ht="29.1" customHeight="1" x14ac:dyDescent="0.15">
      <c r="A104" s="50" t="s">
        <v>7596</v>
      </c>
      <c r="B104" s="61">
        <v>2</v>
      </c>
      <c r="C104" s="248" t="s">
        <v>3786</v>
      </c>
      <c r="D104" s="55" t="s">
        <v>7826</v>
      </c>
      <c r="E104" s="61" t="s">
        <v>487</v>
      </c>
      <c r="F104" s="254" t="s">
        <v>7828</v>
      </c>
      <c r="G104" s="67" t="s">
        <v>7830</v>
      </c>
      <c r="H104" s="67" t="s">
        <v>7831</v>
      </c>
      <c r="I104" s="73" t="s">
        <v>9590</v>
      </c>
      <c r="J104" s="231" t="s">
        <v>6909</v>
      </c>
      <c r="K104" s="292">
        <v>5</v>
      </c>
      <c r="L104" s="295">
        <v>0</v>
      </c>
      <c r="M104" s="117">
        <v>3</v>
      </c>
      <c r="N104" s="299">
        <v>19</v>
      </c>
      <c r="Q104" s="2"/>
      <c r="R104" s="2"/>
      <c r="S104" s="2"/>
    </row>
    <row r="105" spans="1:19" ht="29.1" customHeight="1" x14ac:dyDescent="0.15">
      <c r="A105" s="50" t="s">
        <v>7596</v>
      </c>
      <c r="B105" s="61">
        <v>3</v>
      </c>
      <c r="C105" s="248" t="s">
        <v>3786</v>
      </c>
      <c r="D105" s="55" t="s">
        <v>7632</v>
      </c>
      <c r="E105" s="61" t="s">
        <v>6071</v>
      </c>
      <c r="F105" s="254" t="s">
        <v>3555</v>
      </c>
      <c r="G105" s="67" t="s">
        <v>6590</v>
      </c>
      <c r="H105" s="67" t="s">
        <v>4884</v>
      </c>
      <c r="I105" s="73" t="s">
        <v>9591</v>
      </c>
      <c r="J105" s="231" t="s">
        <v>3128</v>
      </c>
      <c r="K105" s="292">
        <v>11</v>
      </c>
      <c r="L105" s="295">
        <v>0</v>
      </c>
      <c r="M105" s="117">
        <v>4</v>
      </c>
      <c r="N105" s="299">
        <v>75</v>
      </c>
      <c r="O105" s="16"/>
    </row>
    <row r="106" spans="1:19" ht="29.1" customHeight="1" x14ac:dyDescent="0.15">
      <c r="A106" s="50" t="s">
        <v>7596</v>
      </c>
      <c r="B106" s="61">
        <v>4</v>
      </c>
      <c r="C106" s="248" t="s">
        <v>3786</v>
      </c>
      <c r="D106" s="55" t="s">
        <v>7805</v>
      </c>
      <c r="E106" s="61" t="s">
        <v>2996</v>
      </c>
      <c r="F106" s="254" t="s">
        <v>3190</v>
      </c>
      <c r="G106" s="67" t="s">
        <v>3512</v>
      </c>
      <c r="H106" s="67" t="s">
        <v>7832</v>
      </c>
      <c r="I106" s="73" t="s">
        <v>9592</v>
      </c>
      <c r="J106" s="231" t="s">
        <v>2578</v>
      </c>
      <c r="K106" s="292">
        <v>11</v>
      </c>
      <c r="L106" s="295">
        <v>0</v>
      </c>
      <c r="M106" s="117">
        <v>4</v>
      </c>
      <c r="N106" s="299">
        <v>69</v>
      </c>
      <c r="O106" s="16"/>
    </row>
    <row r="107" spans="1:19" ht="29.1" customHeight="1" x14ac:dyDescent="0.15">
      <c r="A107" s="50" t="s">
        <v>7596</v>
      </c>
      <c r="B107" s="61">
        <v>5</v>
      </c>
      <c r="C107" s="248" t="s">
        <v>3786</v>
      </c>
      <c r="D107" s="55" t="s">
        <v>6438</v>
      </c>
      <c r="E107" s="61" t="s">
        <v>2149</v>
      </c>
      <c r="F107" s="254" t="s">
        <v>4326</v>
      </c>
      <c r="G107" s="67" t="s">
        <v>1971</v>
      </c>
      <c r="H107" s="67" t="s">
        <v>4394</v>
      </c>
      <c r="I107" s="73" t="s">
        <v>9593</v>
      </c>
      <c r="J107" s="231" t="s">
        <v>7834</v>
      </c>
      <c r="K107" s="292">
        <v>7</v>
      </c>
      <c r="L107" s="295">
        <v>0</v>
      </c>
      <c r="M107" s="117">
        <v>3</v>
      </c>
      <c r="N107" s="299">
        <v>23</v>
      </c>
      <c r="O107" s="16"/>
      <c r="R107" s="285"/>
      <c r="S107" s="285"/>
    </row>
    <row r="108" spans="1:19" ht="29.1" customHeight="1" x14ac:dyDescent="0.15">
      <c r="A108" s="50" t="s">
        <v>7596</v>
      </c>
      <c r="B108" s="61">
        <v>1</v>
      </c>
      <c r="C108" s="248" t="s">
        <v>3786</v>
      </c>
      <c r="D108" s="55" t="s">
        <v>7837</v>
      </c>
      <c r="E108" s="61" t="s">
        <v>7036</v>
      </c>
      <c r="F108" s="254" t="s">
        <v>7838</v>
      </c>
      <c r="G108" s="67" t="s">
        <v>7840</v>
      </c>
      <c r="H108" s="67" t="s">
        <v>7130</v>
      </c>
      <c r="I108" s="73" t="s">
        <v>9631</v>
      </c>
      <c r="J108" s="231" t="s">
        <v>458</v>
      </c>
      <c r="K108" s="292">
        <v>5</v>
      </c>
      <c r="L108" s="295">
        <v>0</v>
      </c>
      <c r="M108" s="117">
        <v>3</v>
      </c>
      <c r="N108" s="299">
        <v>37</v>
      </c>
      <c r="O108" s="16"/>
      <c r="R108" s="285"/>
      <c r="S108" s="285"/>
    </row>
    <row r="109" spans="1:19" s="285" customFormat="1" ht="29.1" customHeight="1" x14ac:dyDescent="0.15">
      <c r="A109" s="50" t="s">
        <v>7596</v>
      </c>
      <c r="B109" s="61">
        <v>2</v>
      </c>
      <c r="C109" s="248" t="s">
        <v>3786</v>
      </c>
      <c r="D109" s="55" t="s">
        <v>7138</v>
      </c>
      <c r="E109" s="61" t="s">
        <v>75</v>
      </c>
      <c r="F109" s="254" t="s">
        <v>7841</v>
      </c>
      <c r="G109" s="67" t="s">
        <v>7843</v>
      </c>
      <c r="H109" s="67" t="s">
        <v>7844</v>
      </c>
      <c r="I109" s="73" t="s">
        <v>9632</v>
      </c>
      <c r="J109" s="231" t="s">
        <v>7845</v>
      </c>
      <c r="K109" s="292">
        <v>9</v>
      </c>
      <c r="L109" s="295">
        <v>0</v>
      </c>
      <c r="M109" s="117">
        <v>6</v>
      </c>
      <c r="N109" s="299">
        <v>103</v>
      </c>
      <c r="Q109" s="2"/>
      <c r="R109" s="2"/>
      <c r="S109" s="2"/>
    </row>
    <row r="110" spans="1:19" ht="29.1" customHeight="1" x14ac:dyDescent="0.15">
      <c r="A110" s="50" t="s">
        <v>7596</v>
      </c>
      <c r="B110" s="61">
        <v>3</v>
      </c>
      <c r="C110" s="248" t="s">
        <v>3786</v>
      </c>
      <c r="D110" s="55" t="s">
        <v>7398</v>
      </c>
      <c r="E110" s="61" t="s">
        <v>7281</v>
      </c>
      <c r="F110" s="254" t="s">
        <v>6463</v>
      </c>
      <c r="G110" s="67" t="s">
        <v>6890</v>
      </c>
      <c r="H110" s="67" t="s">
        <v>7846</v>
      </c>
      <c r="I110" s="73" t="s">
        <v>9633</v>
      </c>
      <c r="J110" s="231" t="s">
        <v>6880</v>
      </c>
      <c r="K110" s="292">
        <v>5</v>
      </c>
      <c r="L110" s="295">
        <v>0</v>
      </c>
      <c r="M110" s="117">
        <v>3</v>
      </c>
      <c r="N110" s="299">
        <v>69</v>
      </c>
      <c r="O110" s="16"/>
    </row>
    <row r="111" spans="1:19" s="285" customFormat="1" ht="29.1" customHeight="1" x14ac:dyDescent="0.15">
      <c r="A111" s="50" t="s">
        <v>7596</v>
      </c>
      <c r="B111" s="61">
        <v>4</v>
      </c>
      <c r="C111" s="248" t="s">
        <v>3786</v>
      </c>
      <c r="D111" s="55" t="s">
        <v>7847</v>
      </c>
      <c r="E111" s="61" t="s">
        <v>5796</v>
      </c>
      <c r="F111" s="254" t="s">
        <v>642</v>
      </c>
      <c r="G111" s="67" t="s">
        <v>7848</v>
      </c>
      <c r="H111" s="67" t="s">
        <v>7850</v>
      </c>
      <c r="I111" s="73" t="s">
        <v>9634</v>
      </c>
      <c r="J111" s="231" t="s">
        <v>4992</v>
      </c>
      <c r="K111" s="292">
        <v>5</v>
      </c>
      <c r="L111" s="295">
        <v>0</v>
      </c>
      <c r="M111" s="117">
        <v>3</v>
      </c>
      <c r="N111" s="299">
        <v>40</v>
      </c>
      <c r="Q111" s="2"/>
      <c r="R111" s="2"/>
      <c r="S111" s="2"/>
    </row>
    <row r="112" spans="1:19" ht="29.1" customHeight="1" x14ac:dyDescent="0.15">
      <c r="A112" s="50" t="s">
        <v>7596</v>
      </c>
      <c r="B112" s="61">
        <v>1</v>
      </c>
      <c r="C112" s="248" t="s">
        <v>428</v>
      </c>
      <c r="D112" s="55" t="s">
        <v>9281</v>
      </c>
      <c r="E112" s="61" t="s">
        <v>2574</v>
      </c>
      <c r="F112" s="254" t="s">
        <v>4370</v>
      </c>
      <c r="G112" s="67" t="s">
        <v>7022</v>
      </c>
      <c r="H112" s="67" t="s">
        <v>1582</v>
      </c>
      <c r="I112" s="73" t="s">
        <v>9510</v>
      </c>
      <c r="J112" s="231" t="s">
        <v>9362</v>
      </c>
      <c r="K112" s="213">
        <v>9</v>
      </c>
      <c r="L112" s="223">
        <v>0</v>
      </c>
      <c r="M112" s="223">
        <v>3</v>
      </c>
      <c r="N112" s="301">
        <v>30</v>
      </c>
      <c r="O112" s="16"/>
    </row>
    <row r="113" spans="1:19" ht="29.1" customHeight="1" x14ac:dyDescent="0.15">
      <c r="A113" s="50" t="s">
        <v>7596</v>
      </c>
      <c r="B113" s="61">
        <v>1</v>
      </c>
      <c r="C113" s="248" t="s">
        <v>3786</v>
      </c>
      <c r="D113" s="55" t="s">
        <v>2831</v>
      </c>
      <c r="E113" s="61" t="s">
        <v>2102</v>
      </c>
      <c r="F113" s="254" t="s">
        <v>7050</v>
      </c>
      <c r="G113" s="67" t="s">
        <v>4450</v>
      </c>
      <c r="H113" s="67" t="s">
        <v>6706</v>
      </c>
      <c r="I113" s="73" t="s">
        <v>8891</v>
      </c>
      <c r="J113" s="231" t="s">
        <v>7852</v>
      </c>
      <c r="K113" s="292">
        <v>7</v>
      </c>
      <c r="L113" s="295">
        <v>0</v>
      </c>
      <c r="M113" s="117">
        <v>3</v>
      </c>
      <c r="N113" s="299">
        <v>43</v>
      </c>
      <c r="O113" s="16"/>
    </row>
    <row r="114" spans="1:19" s="285" customFormat="1" ht="29.1" customHeight="1" x14ac:dyDescent="0.15">
      <c r="A114" s="50" t="s">
        <v>7596</v>
      </c>
      <c r="B114" s="61">
        <v>1</v>
      </c>
      <c r="C114" s="248" t="s">
        <v>3786</v>
      </c>
      <c r="D114" s="55" t="s">
        <v>7448</v>
      </c>
      <c r="E114" s="61" t="s">
        <v>4302</v>
      </c>
      <c r="F114" s="254" t="s">
        <v>5394</v>
      </c>
      <c r="G114" s="67" t="s">
        <v>7152</v>
      </c>
      <c r="H114" s="67" t="s">
        <v>182</v>
      </c>
      <c r="I114" s="73" t="s">
        <v>3064</v>
      </c>
      <c r="J114" s="231" t="s">
        <v>1481</v>
      </c>
      <c r="K114" s="292">
        <v>6</v>
      </c>
      <c r="L114" s="295">
        <v>0</v>
      </c>
      <c r="M114" s="117">
        <v>3</v>
      </c>
      <c r="N114" s="299">
        <v>27</v>
      </c>
      <c r="Q114" s="2"/>
      <c r="R114" s="2"/>
      <c r="S114" s="2"/>
    </row>
    <row r="115" spans="1:19" ht="29.1" customHeight="1" x14ac:dyDescent="0.15">
      <c r="A115" s="50" t="s">
        <v>7596</v>
      </c>
      <c r="B115" s="61">
        <v>1</v>
      </c>
      <c r="C115" s="248" t="s">
        <v>3786</v>
      </c>
      <c r="D115" s="55" t="s">
        <v>7853</v>
      </c>
      <c r="E115" s="61" t="s">
        <v>5473</v>
      </c>
      <c r="F115" s="254" t="s">
        <v>7854</v>
      </c>
      <c r="G115" s="67" t="s">
        <v>5072</v>
      </c>
      <c r="H115" s="67" t="s">
        <v>4837</v>
      </c>
      <c r="I115" s="73" t="s">
        <v>8892</v>
      </c>
      <c r="J115" s="231" t="s">
        <v>7494</v>
      </c>
      <c r="K115" s="292">
        <v>5</v>
      </c>
      <c r="L115" s="295">
        <v>0</v>
      </c>
      <c r="M115" s="117">
        <v>3</v>
      </c>
      <c r="N115" s="299">
        <v>59</v>
      </c>
      <c r="O115" s="16"/>
    </row>
    <row r="116" spans="1:19" ht="29.1" customHeight="1" x14ac:dyDescent="0.15">
      <c r="A116" s="50" t="s">
        <v>7596</v>
      </c>
      <c r="B116" s="61">
        <v>2</v>
      </c>
      <c r="C116" s="248" t="s">
        <v>3786</v>
      </c>
      <c r="D116" s="55" t="s">
        <v>310</v>
      </c>
      <c r="E116" s="61" t="s">
        <v>7084</v>
      </c>
      <c r="F116" s="254" t="s">
        <v>4761</v>
      </c>
      <c r="G116" s="67" t="s">
        <v>7719</v>
      </c>
      <c r="H116" s="67" t="s">
        <v>317</v>
      </c>
      <c r="I116" s="73" t="s">
        <v>9506</v>
      </c>
      <c r="J116" s="231" t="s">
        <v>3562</v>
      </c>
      <c r="K116" s="292">
        <v>2</v>
      </c>
      <c r="L116" s="295">
        <v>0</v>
      </c>
      <c r="M116" s="117">
        <v>3</v>
      </c>
      <c r="N116" s="299">
        <v>12</v>
      </c>
      <c r="O116" s="16"/>
      <c r="R116" s="285"/>
      <c r="S116" s="285"/>
    </row>
    <row r="117" spans="1:19" s="286" customFormat="1" ht="29.1" customHeight="1" x14ac:dyDescent="0.15">
      <c r="A117" s="287" t="s">
        <v>7596</v>
      </c>
      <c r="B117" s="222">
        <v>3</v>
      </c>
      <c r="C117" s="288" t="s">
        <v>3786</v>
      </c>
      <c r="D117" s="289" t="s">
        <v>8293</v>
      </c>
      <c r="E117" s="222" t="s">
        <v>2721</v>
      </c>
      <c r="F117" s="289" t="s">
        <v>8294</v>
      </c>
      <c r="G117" s="290" t="s">
        <v>8295</v>
      </c>
      <c r="H117" s="290" t="s">
        <v>7550</v>
      </c>
      <c r="I117" s="132" t="s">
        <v>9507</v>
      </c>
      <c r="J117" s="137" t="s">
        <v>8296</v>
      </c>
      <c r="K117" s="213">
        <v>9</v>
      </c>
      <c r="L117" s="223">
        <v>1</v>
      </c>
      <c r="M117" s="223">
        <v>3</v>
      </c>
      <c r="N117" s="271">
        <v>52</v>
      </c>
      <c r="O117" s="305"/>
    </row>
    <row r="118" spans="1:19" ht="29.1" customHeight="1" x14ac:dyDescent="0.15">
      <c r="A118" s="50" t="s">
        <v>7596</v>
      </c>
      <c r="B118" s="61">
        <v>4</v>
      </c>
      <c r="C118" s="248" t="s">
        <v>3786</v>
      </c>
      <c r="D118" s="55" t="s">
        <v>7855</v>
      </c>
      <c r="E118" s="61" t="s">
        <v>4826</v>
      </c>
      <c r="F118" s="254" t="s">
        <v>7856</v>
      </c>
      <c r="G118" s="67" t="s">
        <v>7857</v>
      </c>
      <c r="H118" s="67" t="s">
        <v>1734</v>
      </c>
      <c r="I118" s="73" t="s">
        <v>9508</v>
      </c>
      <c r="J118" s="231" t="s">
        <v>7457</v>
      </c>
      <c r="K118" s="292">
        <v>8</v>
      </c>
      <c r="L118" s="295">
        <v>1</v>
      </c>
      <c r="M118" s="117">
        <v>3</v>
      </c>
      <c r="N118" s="299">
        <v>54</v>
      </c>
      <c r="O118" s="16"/>
    </row>
    <row r="119" spans="1:19" ht="29.1" customHeight="1" x14ac:dyDescent="0.15">
      <c r="A119" s="50" t="s">
        <v>7596</v>
      </c>
      <c r="B119" s="61">
        <v>5</v>
      </c>
      <c r="C119" s="248" t="s">
        <v>3786</v>
      </c>
      <c r="D119" s="55" t="s">
        <v>7858</v>
      </c>
      <c r="E119" s="61" t="s">
        <v>7859</v>
      </c>
      <c r="F119" s="254" t="s">
        <v>7860</v>
      </c>
      <c r="G119" s="67" t="s">
        <v>7861</v>
      </c>
      <c r="H119" s="67" t="s">
        <v>4707</v>
      </c>
      <c r="I119" s="73" t="s">
        <v>8893</v>
      </c>
      <c r="J119" s="231" t="s">
        <v>7114</v>
      </c>
      <c r="K119" s="292">
        <v>6</v>
      </c>
      <c r="L119" s="295">
        <v>0</v>
      </c>
      <c r="M119" s="117">
        <v>3</v>
      </c>
      <c r="N119" s="299">
        <v>45</v>
      </c>
      <c r="O119" s="16"/>
    </row>
    <row r="120" spans="1:19" s="285" customFormat="1" ht="29.1" customHeight="1" x14ac:dyDescent="0.15">
      <c r="A120" s="50" t="s">
        <v>7596</v>
      </c>
      <c r="B120" s="61">
        <v>6</v>
      </c>
      <c r="C120" s="248" t="s">
        <v>3786</v>
      </c>
      <c r="D120" s="55" t="s">
        <v>7863</v>
      </c>
      <c r="E120" s="61" t="s">
        <v>2001</v>
      </c>
      <c r="F120" s="254" t="s">
        <v>6132</v>
      </c>
      <c r="G120" s="67" t="s">
        <v>7722</v>
      </c>
      <c r="H120" s="67" t="s">
        <v>7864</v>
      </c>
      <c r="I120" s="73" t="s">
        <v>8894</v>
      </c>
      <c r="J120" s="231" t="s">
        <v>7865</v>
      </c>
      <c r="K120" s="292">
        <v>8</v>
      </c>
      <c r="L120" s="295">
        <v>1</v>
      </c>
      <c r="M120" s="117">
        <v>6</v>
      </c>
      <c r="N120" s="299">
        <v>125</v>
      </c>
      <c r="Q120" s="2"/>
      <c r="R120" s="2"/>
      <c r="S120" s="2"/>
    </row>
    <row r="121" spans="1:19" ht="29.1" customHeight="1" x14ac:dyDescent="0.15">
      <c r="A121" s="50" t="s">
        <v>7596</v>
      </c>
      <c r="B121" s="61">
        <v>1</v>
      </c>
      <c r="C121" s="248" t="s">
        <v>3786</v>
      </c>
      <c r="D121" s="55" t="s">
        <v>2041</v>
      </c>
      <c r="E121" s="61" t="s">
        <v>5476</v>
      </c>
      <c r="F121" s="254" t="s">
        <v>97</v>
      </c>
      <c r="G121" s="67" t="s">
        <v>3058</v>
      </c>
      <c r="H121" s="67" t="s">
        <v>848</v>
      </c>
      <c r="I121" s="73" t="s">
        <v>9470</v>
      </c>
      <c r="J121" s="231" t="s">
        <v>2230</v>
      </c>
      <c r="K121" s="292">
        <v>4</v>
      </c>
      <c r="L121" s="295">
        <v>0</v>
      </c>
      <c r="M121" s="117">
        <v>3</v>
      </c>
      <c r="N121" s="299">
        <v>42</v>
      </c>
      <c r="O121" s="16"/>
    </row>
    <row r="122" spans="1:19" ht="29.1" customHeight="1" x14ac:dyDescent="0.15">
      <c r="A122" s="50" t="s">
        <v>7596</v>
      </c>
      <c r="B122" s="61">
        <v>2</v>
      </c>
      <c r="C122" s="248" t="s">
        <v>3786</v>
      </c>
      <c r="D122" s="55" t="s">
        <v>1268</v>
      </c>
      <c r="E122" s="61" t="s">
        <v>6146</v>
      </c>
      <c r="F122" s="254" t="s">
        <v>1402</v>
      </c>
      <c r="G122" s="67" t="s">
        <v>3936</v>
      </c>
      <c r="H122" s="67" t="s">
        <v>7868</v>
      </c>
      <c r="I122" s="73" t="s">
        <v>9471</v>
      </c>
      <c r="J122" s="231" t="s">
        <v>2230</v>
      </c>
      <c r="K122" s="292">
        <v>5</v>
      </c>
      <c r="L122" s="295">
        <v>0</v>
      </c>
      <c r="M122" s="117">
        <v>4</v>
      </c>
      <c r="N122" s="299">
        <v>71</v>
      </c>
      <c r="O122" s="16"/>
    </row>
    <row r="123" spans="1:19" ht="29.1" customHeight="1" x14ac:dyDescent="0.15">
      <c r="A123" s="50" t="s">
        <v>7596</v>
      </c>
      <c r="B123" s="61">
        <v>3</v>
      </c>
      <c r="C123" s="248" t="s">
        <v>3786</v>
      </c>
      <c r="D123" s="55" t="s">
        <v>7765</v>
      </c>
      <c r="E123" s="61" t="s">
        <v>6841</v>
      </c>
      <c r="F123" s="254" t="s">
        <v>7869</v>
      </c>
      <c r="G123" s="67" t="s">
        <v>6597</v>
      </c>
      <c r="H123" s="67" t="s">
        <v>4490</v>
      </c>
      <c r="I123" s="73" t="s">
        <v>9472</v>
      </c>
      <c r="J123" s="231" t="s">
        <v>2230</v>
      </c>
      <c r="K123" s="292">
        <v>7</v>
      </c>
      <c r="L123" s="295">
        <v>0</v>
      </c>
      <c r="M123" s="117">
        <v>6</v>
      </c>
      <c r="N123" s="299">
        <v>97</v>
      </c>
      <c r="O123" s="16"/>
    </row>
    <row r="124" spans="1:19" ht="29.1" customHeight="1" x14ac:dyDescent="0.15">
      <c r="A124" s="50" t="s">
        <v>7596</v>
      </c>
      <c r="B124" s="61">
        <v>4</v>
      </c>
      <c r="C124" s="248" t="s">
        <v>3786</v>
      </c>
      <c r="D124" s="55" t="s">
        <v>7870</v>
      </c>
      <c r="E124" s="61" t="s">
        <v>61</v>
      </c>
      <c r="F124" s="254" t="s">
        <v>7871</v>
      </c>
      <c r="G124" s="67" t="s">
        <v>1208</v>
      </c>
      <c r="H124" s="67" t="s">
        <v>4463</v>
      </c>
      <c r="I124" s="73" t="s">
        <v>9473</v>
      </c>
      <c r="J124" s="231" t="s">
        <v>2230</v>
      </c>
      <c r="K124" s="292">
        <v>5</v>
      </c>
      <c r="L124" s="295">
        <v>0</v>
      </c>
      <c r="M124" s="117">
        <v>6</v>
      </c>
      <c r="N124" s="299">
        <v>70</v>
      </c>
      <c r="O124" s="16"/>
    </row>
    <row r="125" spans="1:19" ht="29.1" customHeight="1" x14ac:dyDescent="0.15">
      <c r="A125" s="50" t="s">
        <v>7596</v>
      </c>
      <c r="B125" s="61">
        <v>1</v>
      </c>
      <c r="C125" s="248" t="s">
        <v>3786</v>
      </c>
      <c r="D125" s="55" t="s">
        <v>3471</v>
      </c>
      <c r="E125" s="61" t="s">
        <v>5490</v>
      </c>
      <c r="F125" s="254" t="s">
        <v>7872</v>
      </c>
      <c r="G125" s="67" t="s">
        <v>7496</v>
      </c>
      <c r="H125" s="67" t="s">
        <v>7873</v>
      </c>
      <c r="I125" s="73" t="s">
        <v>3036</v>
      </c>
      <c r="J125" s="231" t="s">
        <v>5853</v>
      </c>
      <c r="K125" s="292">
        <v>8</v>
      </c>
      <c r="L125" s="295">
        <v>1</v>
      </c>
      <c r="M125" s="117">
        <v>3</v>
      </c>
      <c r="N125" s="299">
        <v>46</v>
      </c>
      <c r="O125" s="16"/>
    </row>
    <row r="126" spans="1:19" ht="29.1" customHeight="1" x14ac:dyDescent="0.15">
      <c r="A126" s="50" t="s">
        <v>7596</v>
      </c>
      <c r="B126" s="61">
        <v>2</v>
      </c>
      <c r="C126" s="248" t="s">
        <v>3786</v>
      </c>
      <c r="D126" s="55" t="s">
        <v>7874</v>
      </c>
      <c r="E126" s="61" t="s">
        <v>5490</v>
      </c>
      <c r="F126" s="254" t="s">
        <v>7571</v>
      </c>
      <c r="G126" s="67" t="s">
        <v>1963</v>
      </c>
      <c r="H126" s="67" t="s">
        <v>7112</v>
      </c>
      <c r="I126" s="73" t="s">
        <v>9406</v>
      </c>
      <c r="J126" s="231" t="s">
        <v>57</v>
      </c>
      <c r="K126" s="292">
        <v>7</v>
      </c>
      <c r="L126" s="295">
        <v>1</v>
      </c>
      <c r="M126" s="117">
        <v>3</v>
      </c>
      <c r="N126" s="299">
        <v>28</v>
      </c>
      <c r="O126" s="16"/>
    </row>
    <row r="127" spans="1:19" ht="29.1" customHeight="1" x14ac:dyDescent="0.15">
      <c r="A127" s="50" t="s">
        <v>7596</v>
      </c>
      <c r="B127" s="61">
        <v>3</v>
      </c>
      <c r="C127" s="248" t="s">
        <v>3786</v>
      </c>
      <c r="D127" s="55" t="s">
        <v>385</v>
      </c>
      <c r="E127" s="61" t="s">
        <v>252</v>
      </c>
      <c r="F127" s="254" t="s">
        <v>5132</v>
      </c>
      <c r="G127" s="67" t="s">
        <v>7875</v>
      </c>
      <c r="H127" s="67" t="s">
        <v>7460</v>
      </c>
      <c r="I127" s="73" t="s">
        <v>9407</v>
      </c>
      <c r="J127" s="231" t="s">
        <v>7876</v>
      </c>
      <c r="K127" s="292">
        <v>9</v>
      </c>
      <c r="L127" s="295">
        <v>1</v>
      </c>
      <c r="M127" s="117">
        <v>3</v>
      </c>
      <c r="N127" s="299">
        <v>52</v>
      </c>
      <c r="O127" s="16"/>
    </row>
    <row r="128" spans="1:19" ht="29.1" customHeight="1" x14ac:dyDescent="0.15">
      <c r="A128" s="50" t="s">
        <v>7596</v>
      </c>
      <c r="B128" s="61">
        <v>1</v>
      </c>
      <c r="C128" s="248" t="s">
        <v>1485</v>
      </c>
      <c r="D128" s="55" t="s">
        <v>2697</v>
      </c>
      <c r="E128" s="61" t="s">
        <v>1711</v>
      </c>
      <c r="F128" s="254" t="s">
        <v>7877</v>
      </c>
      <c r="G128" s="67" t="s">
        <v>1288</v>
      </c>
      <c r="H128" s="67" t="s">
        <v>7878</v>
      </c>
      <c r="I128" s="73" t="s">
        <v>8896</v>
      </c>
      <c r="J128" s="231" t="s">
        <v>7879</v>
      </c>
      <c r="K128" s="292">
        <v>18</v>
      </c>
      <c r="L128" s="295">
        <v>1</v>
      </c>
      <c r="M128" s="117">
        <v>8</v>
      </c>
      <c r="N128" s="299">
        <v>147</v>
      </c>
      <c r="O128" s="16"/>
      <c r="R128" s="48"/>
      <c r="S128" s="48"/>
    </row>
    <row r="129" spans="1:19" ht="29.1" customHeight="1" x14ac:dyDescent="0.15">
      <c r="A129" s="50" t="s">
        <v>7596</v>
      </c>
      <c r="B129" s="61">
        <v>2</v>
      </c>
      <c r="C129" s="248" t="s">
        <v>1485</v>
      </c>
      <c r="D129" s="55" t="s">
        <v>7183</v>
      </c>
      <c r="E129" s="61" t="s">
        <v>7181</v>
      </c>
      <c r="F129" s="254" t="s">
        <v>7880</v>
      </c>
      <c r="G129" s="67" t="s">
        <v>4310</v>
      </c>
      <c r="H129" s="67" t="s">
        <v>7145</v>
      </c>
      <c r="I129" s="73" t="s">
        <v>436</v>
      </c>
      <c r="J129" s="231" t="s">
        <v>7881</v>
      </c>
      <c r="K129" s="292">
        <v>11</v>
      </c>
      <c r="L129" s="295">
        <v>1</v>
      </c>
      <c r="M129" s="117">
        <v>5</v>
      </c>
      <c r="N129" s="299">
        <v>89</v>
      </c>
      <c r="O129" s="16"/>
    </row>
    <row r="130" spans="1:19" ht="29.1" customHeight="1" x14ac:dyDescent="0.15">
      <c r="A130" s="50" t="s">
        <v>7596</v>
      </c>
      <c r="B130" s="61">
        <v>3</v>
      </c>
      <c r="C130" s="248" t="s">
        <v>1485</v>
      </c>
      <c r="D130" s="55" t="s">
        <v>2296</v>
      </c>
      <c r="E130" s="61" t="s">
        <v>7190</v>
      </c>
      <c r="F130" s="254" t="s">
        <v>7884</v>
      </c>
      <c r="G130" s="67" t="s">
        <v>662</v>
      </c>
      <c r="H130" s="67" t="s">
        <v>7659</v>
      </c>
      <c r="I130" s="73" t="s">
        <v>9209</v>
      </c>
      <c r="J130" s="231" t="s">
        <v>6771</v>
      </c>
      <c r="K130" s="292">
        <v>10</v>
      </c>
      <c r="L130" s="295">
        <v>1</v>
      </c>
      <c r="M130" s="117">
        <v>3</v>
      </c>
      <c r="N130" s="299">
        <v>53</v>
      </c>
      <c r="O130" s="16"/>
    </row>
    <row r="131" spans="1:19" ht="29.1" customHeight="1" x14ac:dyDescent="0.15">
      <c r="A131" s="50" t="s">
        <v>7596</v>
      </c>
      <c r="B131" s="61">
        <v>4</v>
      </c>
      <c r="C131" s="248" t="s">
        <v>1485</v>
      </c>
      <c r="D131" s="55" t="s">
        <v>7885</v>
      </c>
      <c r="E131" s="61" t="s">
        <v>3603</v>
      </c>
      <c r="F131" s="254" t="s">
        <v>7207</v>
      </c>
      <c r="G131" s="67" t="s">
        <v>7886</v>
      </c>
      <c r="H131" s="67" t="s">
        <v>3041</v>
      </c>
      <c r="I131" s="73" t="s">
        <v>9210</v>
      </c>
      <c r="J131" s="231" t="s">
        <v>7888</v>
      </c>
      <c r="K131" s="292">
        <v>5</v>
      </c>
      <c r="L131" s="295">
        <v>0</v>
      </c>
      <c r="M131" s="117">
        <v>3</v>
      </c>
      <c r="N131" s="299">
        <v>31</v>
      </c>
      <c r="O131" s="16"/>
    </row>
    <row r="132" spans="1:19" s="48" customFormat="1" ht="29.1" customHeight="1" x14ac:dyDescent="0.15">
      <c r="A132" s="50" t="s">
        <v>7596</v>
      </c>
      <c r="B132" s="61">
        <v>5</v>
      </c>
      <c r="C132" s="248" t="s">
        <v>1485</v>
      </c>
      <c r="D132" s="55" t="s">
        <v>7889</v>
      </c>
      <c r="E132" s="61" t="s">
        <v>4620</v>
      </c>
      <c r="F132" s="254" t="s">
        <v>2184</v>
      </c>
      <c r="G132" s="67" t="s">
        <v>1495</v>
      </c>
      <c r="H132" s="67" t="s">
        <v>6574</v>
      </c>
      <c r="I132" s="73" t="s">
        <v>4908</v>
      </c>
      <c r="J132" s="231" t="s">
        <v>1406</v>
      </c>
      <c r="K132" s="292">
        <v>9</v>
      </c>
      <c r="L132" s="295">
        <v>0</v>
      </c>
      <c r="M132" s="117">
        <v>3</v>
      </c>
      <c r="N132" s="299">
        <v>38</v>
      </c>
      <c r="Q132" s="2"/>
      <c r="R132" s="2"/>
      <c r="S132" s="2"/>
    </row>
    <row r="133" spans="1:19" ht="29.1" customHeight="1" x14ac:dyDescent="0.15">
      <c r="A133" s="50" t="s">
        <v>7596</v>
      </c>
      <c r="B133" s="61">
        <v>6</v>
      </c>
      <c r="C133" s="248" t="s">
        <v>1485</v>
      </c>
      <c r="D133" s="55" t="s">
        <v>7378</v>
      </c>
      <c r="E133" s="61" t="s">
        <v>337</v>
      </c>
      <c r="F133" s="254" t="s">
        <v>7887</v>
      </c>
      <c r="G133" s="67" t="s">
        <v>6548</v>
      </c>
      <c r="H133" s="67" t="s">
        <v>6379</v>
      </c>
      <c r="I133" s="73" t="s">
        <v>9211</v>
      </c>
      <c r="J133" s="231" t="s">
        <v>7890</v>
      </c>
      <c r="K133" s="292">
        <v>9</v>
      </c>
      <c r="L133" s="295">
        <v>0</v>
      </c>
      <c r="M133" s="117">
        <v>3</v>
      </c>
      <c r="N133" s="299">
        <v>37</v>
      </c>
      <c r="O133" s="16"/>
    </row>
    <row r="134" spans="1:19" ht="29.1" customHeight="1" x14ac:dyDescent="0.15">
      <c r="A134" s="50" t="s">
        <v>7596</v>
      </c>
      <c r="B134" s="61">
        <v>7</v>
      </c>
      <c r="C134" s="248" t="s">
        <v>1485</v>
      </c>
      <c r="D134" s="55" t="s">
        <v>6964</v>
      </c>
      <c r="E134" s="61" t="s">
        <v>7184</v>
      </c>
      <c r="F134" s="254" t="s">
        <v>7034</v>
      </c>
      <c r="G134" s="67" t="s">
        <v>7891</v>
      </c>
      <c r="H134" s="67" t="s">
        <v>7892</v>
      </c>
      <c r="I134" s="73" t="s">
        <v>5815</v>
      </c>
      <c r="J134" s="231" t="s">
        <v>3400</v>
      </c>
      <c r="K134" s="292">
        <v>7</v>
      </c>
      <c r="L134" s="295">
        <v>1</v>
      </c>
      <c r="M134" s="117">
        <v>4</v>
      </c>
      <c r="N134" s="299">
        <v>75</v>
      </c>
      <c r="O134" s="16"/>
    </row>
    <row r="135" spans="1:19" ht="29.1" customHeight="1" x14ac:dyDescent="0.15">
      <c r="A135" s="50" t="s">
        <v>7596</v>
      </c>
      <c r="B135" s="61">
        <v>8</v>
      </c>
      <c r="C135" s="248" t="s">
        <v>1485</v>
      </c>
      <c r="D135" s="55" t="s">
        <v>7893</v>
      </c>
      <c r="E135" s="61" t="s">
        <v>3380</v>
      </c>
      <c r="F135" s="254" t="s">
        <v>4541</v>
      </c>
      <c r="G135" s="67" t="s">
        <v>7894</v>
      </c>
      <c r="H135" s="67" t="s">
        <v>1746</v>
      </c>
      <c r="I135" s="73" t="s">
        <v>9212</v>
      </c>
      <c r="J135" s="231" t="s">
        <v>7401</v>
      </c>
      <c r="K135" s="292">
        <v>14</v>
      </c>
      <c r="L135" s="295">
        <v>1</v>
      </c>
      <c r="M135" s="117">
        <v>5</v>
      </c>
      <c r="N135" s="299">
        <v>88</v>
      </c>
      <c r="O135" s="16"/>
    </row>
    <row r="136" spans="1:19" ht="29.1" customHeight="1" x14ac:dyDescent="0.15">
      <c r="A136" s="50" t="s">
        <v>7596</v>
      </c>
      <c r="B136" s="61">
        <v>9</v>
      </c>
      <c r="C136" s="248" t="s">
        <v>1485</v>
      </c>
      <c r="D136" s="55" t="s">
        <v>1739</v>
      </c>
      <c r="E136" s="61" t="s">
        <v>7895</v>
      </c>
      <c r="F136" s="254" t="s">
        <v>4166</v>
      </c>
      <c r="G136" s="67" t="s">
        <v>2981</v>
      </c>
      <c r="H136" s="67" t="s">
        <v>5901</v>
      </c>
      <c r="I136" s="73" t="s">
        <v>7959</v>
      </c>
      <c r="J136" s="231" t="s">
        <v>2896</v>
      </c>
      <c r="K136" s="292">
        <v>6</v>
      </c>
      <c r="L136" s="295">
        <v>1</v>
      </c>
      <c r="M136" s="117">
        <v>4</v>
      </c>
      <c r="N136" s="299">
        <v>62</v>
      </c>
      <c r="O136" s="16"/>
    </row>
    <row r="137" spans="1:19" ht="29.1" customHeight="1" x14ac:dyDescent="0.15">
      <c r="A137" s="50" t="s">
        <v>7596</v>
      </c>
      <c r="B137" s="61">
        <v>10</v>
      </c>
      <c r="C137" s="248" t="s">
        <v>1485</v>
      </c>
      <c r="D137" s="55" t="s">
        <v>6407</v>
      </c>
      <c r="E137" s="61" t="s">
        <v>7247</v>
      </c>
      <c r="F137" s="254" t="s">
        <v>5515</v>
      </c>
      <c r="G137" s="67" t="s">
        <v>6227</v>
      </c>
      <c r="H137" s="67" t="s">
        <v>2433</v>
      </c>
      <c r="I137" s="73" t="s">
        <v>9566</v>
      </c>
      <c r="J137" s="231" t="s">
        <v>54</v>
      </c>
      <c r="K137" s="292">
        <v>5</v>
      </c>
      <c r="L137" s="295">
        <v>1</v>
      </c>
      <c r="M137" s="117">
        <v>4</v>
      </c>
      <c r="N137" s="299">
        <v>62</v>
      </c>
      <c r="O137" s="16"/>
    </row>
    <row r="138" spans="1:19" ht="29.1" customHeight="1" x14ac:dyDescent="0.15">
      <c r="A138" s="50" t="s">
        <v>7596</v>
      </c>
      <c r="B138" s="61">
        <v>11</v>
      </c>
      <c r="C138" s="248" t="s">
        <v>1485</v>
      </c>
      <c r="D138" s="55" t="s">
        <v>4967</v>
      </c>
      <c r="E138" s="61" t="s">
        <v>5597</v>
      </c>
      <c r="F138" s="254" t="s">
        <v>7896</v>
      </c>
      <c r="G138" s="67" t="s">
        <v>7897</v>
      </c>
      <c r="H138" s="67" t="s">
        <v>6822</v>
      </c>
      <c r="I138" s="73" t="s">
        <v>9567</v>
      </c>
      <c r="J138" s="231" t="s">
        <v>2924</v>
      </c>
      <c r="K138" s="292">
        <v>11</v>
      </c>
      <c r="L138" s="295">
        <v>1</v>
      </c>
      <c r="M138" s="117">
        <v>4</v>
      </c>
      <c r="N138" s="299">
        <v>65</v>
      </c>
      <c r="O138" s="16"/>
    </row>
    <row r="139" spans="1:19" ht="29.1" customHeight="1" x14ac:dyDescent="0.15">
      <c r="A139" s="50" t="s">
        <v>7596</v>
      </c>
      <c r="B139" s="61">
        <v>12</v>
      </c>
      <c r="C139" s="248" t="s">
        <v>1485</v>
      </c>
      <c r="D139" s="55" t="s">
        <v>327</v>
      </c>
      <c r="E139" s="61" t="s">
        <v>4072</v>
      </c>
      <c r="F139" s="254" t="s">
        <v>1556</v>
      </c>
      <c r="G139" s="67" t="s">
        <v>2405</v>
      </c>
      <c r="H139" s="67" t="s">
        <v>7898</v>
      </c>
      <c r="I139" s="73" t="s">
        <v>7978</v>
      </c>
      <c r="J139" s="231" t="s">
        <v>5973</v>
      </c>
      <c r="K139" s="292">
        <v>6</v>
      </c>
      <c r="L139" s="295">
        <v>1</v>
      </c>
      <c r="M139" s="117">
        <v>3</v>
      </c>
      <c r="N139" s="299">
        <v>47</v>
      </c>
      <c r="O139" s="16"/>
    </row>
    <row r="140" spans="1:19" ht="29.1" customHeight="1" x14ac:dyDescent="0.15">
      <c r="A140" s="50" t="s">
        <v>7596</v>
      </c>
      <c r="B140" s="61">
        <v>13</v>
      </c>
      <c r="C140" s="248" t="s">
        <v>1485</v>
      </c>
      <c r="D140" s="55" t="s">
        <v>7899</v>
      </c>
      <c r="E140" s="61" t="s">
        <v>4708</v>
      </c>
      <c r="F140" s="254" t="s">
        <v>7833</v>
      </c>
      <c r="G140" s="67" t="s">
        <v>7900</v>
      </c>
      <c r="H140" s="67" t="s">
        <v>2260</v>
      </c>
      <c r="I140" s="73" t="s">
        <v>9213</v>
      </c>
      <c r="J140" s="231" t="s">
        <v>6324</v>
      </c>
      <c r="K140" s="292">
        <v>7</v>
      </c>
      <c r="L140" s="295">
        <v>1</v>
      </c>
      <c r="M140" s="117">
        <v>4</v>
      </c>
      <c r="N140" s="299">
        <v>76</v>
      </c>
      <c r="O140" s="16"/>
    </row>
    <row r="141" spans="1:19" ht="29.1" customHeight="1" x14ac:dyDescent="0.15">
      <c r="A141" s="50" t="s">
        <v>7596</v>
      </c>
      <c r="B141" s="61">
        <v>14</v>
      </c>
      <c r="C141" s="248" t="s">
        <v>1485</v>
      </c>
      <c r="D141" s="55" t="s">
        <v>7509</v>
      </c>
      <c r="E141" s="61" t="s">
        <v>7243</v>
      </c>
      <c r="F141" s="254" t="s">
        <v>2136</v>
      </c>
      <c r="G141" s="67" t="s">
        <v>7901</v>
      </c>
      <c r="H141" s="67" t="s">
        <v>3344</v>
      </c>
      <c r="I141" s="73" t="s">
        <v>9214</v>
      </c>
      <c r="J141" s="231" t="s">
        <v>7903</v>
      </c>
      <c r="K141" s="292">
        <v>9</v>
      </c>
      <c r="L141" s="295">
        <v>0</v>
      </c>
      <c r="M141" s="117">
        <v>3</v>
      </c>
      <c r="N141" s="299">
        <v>43</v>
      </c>
      <c r="O141" s="16"/>
    </row>
    <row r="142" spans="1:19" ht="29.1" customHeight="1" x14ac:dyDescent="0.15">
      <c r="A142" s="50" t="s">
        <v>7596</v>
      </c>
      <c r="B142" s="61">
        <v>15</v>
      </c>
      <c r="C142" s="248" t="s">
        <v>1485</v>
      </c>
      <c r="D142" s="55" t="s">
        <v>6055</v>
      </c>
      <c r="E142" s="61" t="s">
        <v>3766</v>
      </c>
      <c r="F142" s="254" t="s">
        <v>7180</v>
      </c>
      <c r="G142" s="67" t="s">
        <v>2760</v>
      </c>
      <c r="H142" s="67" t="s">
        <v>7904</v>
      </c>
      <c r="I142" s="73" t="s">
        <v>288</v>
      </c>
      <c r="J142" s="231" t="s">
        <v>7906</v>
      </c>
      <c r="K142" s="292">
        <v>11</v>
      </c>
      <c r="L142" s="295">
        <v>0</v>
      </c>
      <c r="M142" s="117">
        <v>7</v>
      </c>
      <c r="N142" s="299">
        <v>125</v>
      </c>
      <c r="O142" s="16"/>
    </row>
    <row r="143" spans="1:19" ht="29.1" customHeight="1" x14ac:dyDescent="0.15">
      <c r="A143" s="50" t="s">
        <v>7596</v>
      </c>
      <c r="B143" s="61">
        <v>1</v>
      </c>
      <c r="C143" s="248" t="s">
        <v>1485</v>
      </c>
      <c r="D143" s="55" t="s">
        <v>7907</v>
      </c>
      <c r="E143" s="61" t="s">
        <v>2110</v>
      </c>
      <c r="F143" s="254" t="s">
        <v>4831</v>
      </c>
      <c r="G143" s="67" t="s">
        <v>249</v>
      </c>
      <c r="H143" s="67" t="s">
        <v>5010</v>
      </c>
      <c r="I143" s="73" t="s">
        <v>9037</v>
      </c>
      <c r="J143" s="231" t="s">
        <v>2892</v>
      </c>
      <c r="K143" s="292">
        <v>4</v>
      </c>
      <c r="L143" s="295">
        <v>0</v>
      </c>
      <c r="M143" s="117">
        <v>2</v>
      </c>
      <c r="N143" s="299">
        <v>22</v>
      </c>
      <c r="O143" s="16"/>
      <c r="R143" s="285"/>
      <c r="S143" s="285"/>
    </row>
    <row r="144" spans="1:19" ht="29.1" customHeight="1" x14ac:dyDescent="0.15">
      <c r="A144" s="50" t="s">
        <v>7596</v>
      </c>
      <c r="B144" s="61">
        <v>2</v>
      </c>
      <c r="C144" s="248" t="s">
        <v>1485</v>
      </c>
      <c r="D144" s="55" t="s">
        <v>4009</v>
      </c>
      <c r="E144" s="61" t="s">
        <v>5615</v>
      </c>
      <c r="F144" s="254" t="s">
        <v>7909</v>
      </c>
      <c r="G144" s="67" t="s">
        <v>7911</v>
      </c>
      <c r="H144" s="67" t="s">
        <v>7483</v>
      </c>
      <c r="I144" s="73" t="s">
        <v>9654</v>
      </c>
      <c r="J144" s="231" t="s">
        <v>7912</v>
      </c>
      <c r="K144" s="292">
        <v>3</v>
      </c>
      <c r="L144" s="295">
        <v>0</v>
      </c>
      <c r="M144" s="117">
        <v>2</v>
      </c>
      <c r="N144" s="299">
        <v>12</v>
      </c>
      <c r="O144" s="16"/>
    </row>
    <row r="145" spans="1:19" ht="29.1" customHeight="1" x14ac:dyDescent="0.15">
      <c r="A145" s="50" t="s">
        <v>7596</v>
      </c>
      <c r="B145" s="61">
        <v>3</v>
      </c>
      <c r="C145" s="248" t="s">
        <v>1485</v>
      </c>
      <c r="D145" s="55" t="s">
        <v>1527</v>
      </c>
      <c r="E145" s="61" t="s">
        <v>7293</v>
      </c>
      <c r="F145" s="254" t="s">
        <v>7913</v>
      </c>
      <c r="G145" s="67" t="s">
        <v>7914</v>
      </c>
      <c r="H145" s="67" t="s">
        <v>5297</v>
      </c>
      <c r="I145" s="73" t="s">
        <v>9655</v>
      </c>
      <c r="J145" s="231" t="s">
        <v>5645</v>
      </c>
      <c r="K145" s="292">
        <v>5</v>
      </c>
      <c r="L145" s="295">
        <v>0</v>
      </c>
      <c r="M145" s="117">
        <v>3</v>
      </c>
      <c r="N145" s="299">
        <v>29</v>
      </c>
      <c r="O145" s="16"/>
    </row>
    <row r="146" spans="1:19" ht="29.1" customHeight="1" x14ac:dyDescent="0.15">
      <c r="A146" s="50" t="s">
        <v>7596</v>
      </c>
      <c r="B146" s="61">
        <v>4</v>
      </c>
      <c r="C146" s="248" t="s">
        <v>1485</v>
      </c>
      <c r="D146" s="55" t="s">
        <v>7917</v>
      </c>
      <c r="E146" s="61" t="s">
        <v>5546</v>
      </c>
      <c r="F146" s="254" t="s">
        <v>6572</v>
      </c>
      <c r="G146" s="67" t="s">
        <v>3381</v>
      </c>
      <c r="H146" s="67" t="s">
        <v>2326</v>
      </c>
      <c r="I146" s="73" t="s">
        <v>9656</v>
      </c>
      <c r="J146" s="231" t="s">
        <v>4777</v>
      </c>
      <c r="K146" s="292">
        <v>5</v>
      </c>
      <c r="L146" s="295">
        <v>0</v>
      </c>
      <c r="M146" s="117">
        <v>3</v>
      </c>
      <c r="N146" s="299">
        <v>47</v>
      </c>
      <c r="O146" s="16"/>
    </row>
    <row r="147" spans="1:19" s="285" customFormat="1" ht="29.1" customHeight="1" x14ac:dyDescent="0.15">
      <c r="A147" s="50" t="s">
        <v>7596</v>
      </c>
      <c r="B147" s="61">
        <v>5</v>
      </c>
      <c r="C147" s="248" t="s">
        <v>1485</v>
      </c>
      <c r="D147" s="55" t="s">
        <v>3208</v>
      </c>
      <c r="E147" s="61" t="s">
        <v>1972</v>
      </c>
      <c r="F147" s="254" t="s">
        <v>5221</v>
      </c>
      <c r="G147" s="67" t="s">
        <v>998</v>
      </c>
      <c r="H147" s="67" t="s">
        <v>3388</v>
      </c>
      <c r="I147" s="73" t="s">
        <v>9657</v>
      </c>
      <c r="J147" s="231" t="s">
        <v>2909</v>
      </c>
      <c r="K147" s="292">
        <v>5</v>
      </c>
      <c r="L147" s="295">
        <v>0</v>
      </c>
      <c r="M147" s="117">
        <v>3</v>
      </c>
      <c r="N147" s="299">
        <v>30</v>
      </c>
      <c r="Q147" s="2"/>
      <c r="R147" s="2"/>
      <c r="S147" s="2"/>
    </row>
    <row r="148" spans="1:19" ht="29.1" customHeight="1" x14ac:dyDescent="0.15">
      <c r="A148" s="50" t="s">
        <v>7596</v>
      </c>
      <c r="B148" s="61">
        <v>6</v>
      </c>
      <c r="C148" s="248" t="s">
        <v>1485</v>
      </c>
      <c r="D148" s="55" t="s">
        <v>1003</v>
      </c>
      <c r="E148" s="61" t="s">
        <v>7918</v>
      </c>
      <c r="F148" s="254" t="s">
        <v>7233</v>
      </c>
      <c r="G148" s="67" t="s">
        <v>7919</v>
      </c>
      <c r="H148" s="67" t="s">
        <v>6261</v>
      </c>
      <c r="I148" s="73" t="s">
        <v>9658</v>
      </c>
      <c r="J148" s="231" t="s">
        <v>984</v>
      </c>
      <c r="K148" s="145">
        <v>4</v>
      </c>
      <c r="L148" s="152">
        <v>0</v>
      </c>
      <c r="M148" s="222">
        <v>3</v>
      </c>
      <c r="N148" s="300">
        <v>22</v>
      </c>
      <c r="O148" s="16"/>
      <c r="R148" s="285"/>
      <c r="S148" s="285"/>
    </row>
    <row r="149" spans="1:19" ht="29.1" customHeight="1" x14ac:dyDescent="0.15">
      <c r="A149" s="50" t="s">
        <v>7596</v>
      </c>
      <c r="B149" s="61">
        <v>1</v>
      </c>
      <c r="C149" s="248" t="s">
        <v>1485</v>
      </c>
      <c r="D149" s="55" t="s">
        <v>7921</v>
      </c>
      <c r="E149" s="61" t="s">
        <v>7091</v>
      </c>
      <c r="F149" s="254" t="s">
        <v>2048</v>
      </c>
      <c r="G149" s="67" t="s">
        <v>2558</v>
      </c>
      <c r="H149" s="67" t="s">
        <v>5455</v>
      </c>
      <c r="I149" s="73" t="s">
        <v>7029</v>
      </c>
      <c r="J149" s="231" t="s">
        <v>380</v>
      </c>
      <c r="K149" s="292">
        <v>6</v>
      </c>
      <c r="L149" s="295">
        <v>0</v>
      </c>
      <c r="M149" s="117">
        <v>3</v>
      </c>
      <c r="N149" s="299">
        <v>33</v>
      </c>
      <c r="O149" s="16"/>
    </row>
    <row r="150" spans="1:19" ht="29.1" customHeight="1" x14ac:dyDescent="0.15">
      <c r="A150" s="50" t="s">
        <v>7596</v>
      </c>
      <c r="B150" s="61">
        <v>2</v>
      </c>
      <c r="C150" s="248" t="s">
        <v>1485</v>
      </c>
      <c r="D150" s="55" t="s">
        <v>7923</v>
      </c>
      <c r="E150" s="61" t="s">
        <v>5670</v>
      </c>
      <c r="F150" s="254" t="s">
        <v>1504</v>
      </c>
      <c r="G150" s="67" t="s">
        <v>7924</v>
      </c>
      <c r="H150" s="67" t="s">
        <v>4223</v>
      </c>
      <c r="I150" s="73" t="s">
        <v>9732</v>
      </c>
      <c r="J150" s="231" t="s">
        <v>7925</v>
      </c>
      <c r="K150" s="292">
        <v>20</v>
      </c>
      <c r="L150" s="295">
        <v>0</v>
      </c>
      <c r="M150" s="117">
        <v>5</v>
      </c>
      <c r="N150" s="299">
        <v>80</v>
      </c>
      <c r="O150" s="16"/>
    </row>
    <row r="151" spans="1:19" ht="29.1" customHeight="1" x14ac:dyDescent="0.15">
      <c r="A151" s="50" t="s">
        <v>7596</v>
      </c>
      <c r="B151" s="61">
        <v>1</v>
      </c>
      <c r="C151" s="248" t="s">
        <v>1485</v>
      </c>
      <c r="D151" s="55" t="s">
        <v>1132</v>
      </c>
      <c r="E151" s="61" t="s">
        <v>7926</v>
      </c>
      <c r="F151" s="254" t="s">
        <v>7927</v>
      </c>
      <c r="G151" s="67" t="s">
        <v>7916</v>
      </c>
      <c r="H151" s="67" t="s">
        <v>7929</v>
      </c>
      <c r="I151" s="73" t="s">
        <v>9756</v>
      </c>
      <c r="J151" s="231" t="s">
        <v>6576</v>
      </c>
      <c r="K151" s="292">
        <v>3</v>
      </c>
      <c r="L151" s="295">
        <v>0</v>
      </c>
      <c r="M151" s="117">
        <v>3</v>
      </c>
      <c r="N151" s="299">
        <v>40</v>
      </c>
      <c r="O151" s="16"/>
    </row>
    <row r="152" spans="1:19" ht="29.1" customHeight="1" x14ac:dyDescent="0.15">
      <c r="A152" s="50" t="s">
        <v>7596</v>
      </c>
      <c r="B152" s="61">
        <v>2</v>
      </c>
      <c r="C152" s="248" t="s">
        <v>1485</v>
      </c>
      <c r="D152" s="55" t="s">
        <v>814</v>
      </c>
      <c r="E152" s="61" t="s">
        <v>5751</v>
      </c>
      <c r="F152" s="254" t="s">
        <v>7941</v>
      </c>
      <c r="G152" s="67" t="s">
        <v>7366</v>
      </c>
      <c r="H152" s="67" t="s">
        <v>7942</v>
      </c>
      <c r="I152" s="73" t="s">
        <v>9757</v>
      </c>
      <c r="J152" s="231" t="s">
        <v>7839</v>
      </c>
      <c r="K152" s="292">
        <v>4</v>
      </c>
      <c r="L152" s="295">
        <v>0</v>
      </c>
      <c r="M152" s="117">
        <v>3</v>
      </c>
      <c r="N152" s="299">
        <v>55</v>
      </c>
      <c r="O152" s="16"/>
    </row>
    <row r="153" spans="1:19" ht="29.1" customHeight="1" x14ac:dyDescent="0.15">
      <c r="A153" s="50" t="s">
        <v>7596</v>
      </c>
      <c r="B153" s="61">
        <v>3</v>
      </c>
      <c r="C153" s="248" t="s">
        <v>1485</v>
      </c>
      <c r="D153" s="55" t="s">
        <v>7936</v>
      </c>
      <c r="E153" s="61" t="s">
        <v>7937</v>
      </c>
      <c r="F153" s="254" t="s">
        <v>7939</v>
      </c>
      <c r="G153" s="67" t="s">
        <v>7940</v>
      </c>
      <c r="H153" s="67" t="s">
        <v>5341</v>
      </c>
      <c r="I153" s="73" t="s">
        <v>9758</v>
      </c>
      <c r="J153" s="231" t="s">
        <v>3779</v>
      </c>
      <c r="K153" s="292">
        <v>2</v>
      </c>
      <c r="L153" s="295">
        <v>0</v>
      </c>
      <c r="M153" s="117">
        <v>2</v>
      </c>
      <c r="N153" s="299">
        <v>36</v>
      </c>
      <c r="O153" s="16"/>
    </row>
    <row r="154" spans="1:19" s="285" customFormat="1" ht="29.1" customHeight="1" x14ac:dyDescent="0.15">
      <c r="A154" s="50" t="s">
        <v>7596</v>
      </c>
      <c r="B154" s="61">
        <v>4</v>
      </c>
      <c r="C154" s="248" t="s">
        <v>1485</v>
      </c>
      <c r="D154" s="55" t="s">
        <v>7931</v>
      </c>
      <c r="E154" s="61" t="s">
        <v>7440</v>
      </c>
      <c r="F154" s="254" t="s">
        <v>7932</v>
      </c>
      <c r="G154" s="67" t="s">
        <v>2926</v>
      </c>
      <c r="H154" s="67" t="s">
        <v>2196</v>
      </c>
      <c r="I154" s="73" t="s">
        <v>9759</v>
      </c>
      <c r="J154" s="231" t="s">
        <v>1924</v>
      </c>
      <c r="K154" s="292">
        <v>4</v>
      </c>
      <c r="L154" s="295">
        <v>0</v>
      </c>
      <c r="M154" s="117">
        <v>3</v>
      </c>
      <c r="N154" s="299">
        <v>47</v>
      </c>
      <c r="Q154" s="2"/>
      <c r="R154" s="2"/>
      <c r="S154" s="2"/>
    </row>
    <row r="155" spans="1:19" ht="29.1" customHeight="1" x14ac:dyDescent="0.15">
      <c r="A155" s="50" t="s">
        <v>7596</v>
      </c>
      <c r="B155" s="61">
        <v>5</v>
      </c>
      <c r="C155" s="248" t="s">
        <v>1485</v>
      </c>
      <c r="D155" s="55" t="s">
        <v>7933</v>
      </c>
      <c r="E155" s="61" t="s">
        <v>7444</v>
      </c>
      <c r="F155" s="254" t="s">
        <v>1435</v>
      </c>
      <c r="G155" s="67" t="s">
        <v>7256</v>
      </c>
      <c r="H155" s="67" t="s">
        <v>7935</v>
      </c>
      <c r="I155" s="73" t="s">
        <v>1978</v>
      </c>
      <c r="J155" s="231" t="s">
        <v>6315</v>
      </c>
      <c r="K155" s="292">
        <v>2</v>
      </c>
      <c r="L155" s="295">
        <v>0</v>
      </c>
      <c r="M155" s="117">
        <v>3</v>
      </c>
      <c r="N155" s="299">
        <v>38</v>
      </c>
      <c r="O155" s="16"/>
      <c r="R155" s="48"/>
      <c r="S155" s="48"/>
    </row>
    <row r="156" spans="1:19" ht="29.1" customHeight="1" x14ac:dyDescent="0.15">
      <c r="A156" s="50" t="s">
        <v>7596</v>
      </c>
      <c r="B156" s="61">
        <v>6</v>
      </c>
      <c r="C156" s="248" t="s">
        <v>1485</v>
      </c>
      <c r="D156" s="55" t="s">
        <v>5150</v>
      </c>
      <c r="E156" s="61" t="s">
        <v>4624</v>
      </c>
      <c r="F156" s="254" t="s">
        <v>7945</v>
      </c>
      <c r="G156" s="67" t="s">
        <v>2002</v>
      </c>
      <c r="H156" s="67" t="s">
        <v>7946</v>
      </c>
      <c r="I156" s="73" t="s">
        <v>9231</v>
      </c>
      <c r="J156" s="231" t="s">
        <v>7947</v>
      </c>
      <c r="K156" s="292">
        <v>2</v>
      </c>
      <c r="L156" s="295">
        <v>0</v>
      </c>
      <c r="M156" s="117">
        <v>2</v>
      </c>
      <c r="N156" s="299">
        <v>29</v>
      </c>
      <c r="O156" s="16"/>
    </row>
    <row r="157" spans="1:19" ht="29.1" customHeight="1" x14ac:dyDescent="0.15">
      <c r="A157" s="50" t="s">
        <v>7596</v>
      </c>
      <c r="B157" s="61">
        <v>7</v>
      </c>
      <c r="C157" s="248" t="s">
        <v>1485</v>
      </c>
      <c r="D157" s="55" t="s">
        <v>7572</v>
      </c>
      <c r="E157" s="61" t="s">
        <v>1089</v>
      </c>
      <c r="F157" s="254" t="s">
        <v>5274</v>
      </c>
      <c r="G157" s="67" t="s">
        <v>7559</v>
      </c>
      <c r="H157" s="67" t="s">
        <v>7944</v>
      </c>
      <c r="I157" s="73" t="s">
        <v>5376</v>
      </c>
      <c r="J157" s="231" t="s">
        <v>318</v>
      </c>
      <c r="K157" s="292">
        <v>2</v>
      </c>
      <c r="L157" s="295">
        <v>0</v>
      </c>
      <c r="M157" s="117">
        <v>2</v>
      </c>
      <c r="N157" s="299">
        <v>38</v>
      </c>
      <c r="O157" s="16"/>
    </row>
    <row r="158" spans="1:19" ht="29.1" customHeight="1" x14ac:dyDescent="0.15">
      <c r="A158" s="50" t="s">
        <v>7596</v>
      </c>
      <c r="B158" s="61">
        <v>8</v>
      </c>
      <c r="C158" s="248" t="s">
        <v>1485</v>
      </c>
      <c r="D158" s="55" t="s">
        <v>4156</v>
      </c>
      <c r="E158" s="61" t="s">
        <v>5767</v>
      </c>
      <c r="F158" s="254" t="s">
        <v>7948</v>
      </c>
      <c r="G158" s="67" t="s">
        <v>4127</v>
      </c>
      <c r="H158" s="67" t="s">
        <v>7950</v>
      </c>
      <c r="I158" s="73" t="s">
        <v>9232</v>
      </c>
      <c r="J158" s="231" t="s">
        <v>7951</v>
      </c>
      <c r="K158" s="292">
        <v>2</v>
      </c>
      <c r="L158" s="295">
        <v>0</v>
      </c>
      <c r="M158" s="117">
        <v>3</v>
      </c>
      <c r="N158" s="299">
        <v>25</v>
      </c>
      <c r="O158" s="16"/>
    </row>
    <row r="159" spans="1:19" ht="29.1" customHeight="1" x14ac:dyDescent="0.15">
      <c r="A159" s="50" t="s">
        <v>7596</v>
      </c>
      <c r="B159" s="61">
        <v>1</v>
      </c>
      <c r="C159" s="248" t="s">
        <v>1485</v>
      </c>
      <c r="D159" s="55" t="s">
        <v>7953</v>
      </c>
      <c r="E159" s="61" t="s">
        <v>1932</v>
      </c>
      <c r="F159" s="254" t="s">
        <v>980</v>
      </c>
      <c r="G159" s="67" t="s">
        <v>7955</v>
      </c>
      <c r="H159" s="67" t="s">
        <v>3055</v>
      </c>
      <c r="I159" s="73" t="s">
        <v>9414</v>
      </c>
      <c r="J159" s="231" t="s">
        <v>1868</v>
      </c>
      <c r="K159" s="292">
        <v>12</v>
      </c>
      <c r="L159" s="295">
        <v>1</v>
      </c>
      <c r="M159" s="117">
        <v>6</v>
      </c>
      <c r="N159" s="299">
        <v>112</v>
      </c>
      <c r="O159" s="16"/>
    </row>
    <row r="160" spans="1:19" s="48" customFormat="1" ht="29.1" customHeight="1" x14ac:dyDescent="0.15">
      <c r="A160" s="50" t="s">
        <v>7596</v>
      </c>
      <c r="B160" s="61">
        <v>2</v>
      </c>
      <c r="C160" s="248" t="s">
        <v>1485</v>
      </c>
      <c r="D160" s="55" t="s">
        <v>5674</v>
      </c>
      <c r="E160" s="61" t="s">
        <v>7478</v>
      </c>
      <c r="F160" s="254" t="s">
        <v>6015</v>
      </c>
      <c r="G160" s="67" t="s">
        <v>6213</v>
      </c>
      <c r="H160" s="67" t="s">
        <v>7956</v>
      </c>
      <c r="I160" s="73" t="s">
        <v>9415</v>
      </c>
      <c r="J160" s="231" t="s">
        <v>4650</v>
      </c>
      <c r="K160" s="292">
        <v>4</v>
      </c>
      <c r="L160" s="295">
        <v>1</v>
      </c>
      <c r="M160" s="117">
        <v>3</v>
      </c>
      <c r="N160" s="299">
        <v>25</v>
      </c>
      <c r="Q160" s="2"/>
      <c r="R160" s="285"/>
      <c r="S160" s="285"/>
    </row>
    <row r="161" spans="1:19" ht="29.1" customHeight="1" x14ac:dyDescent="0.15">
      <c r="A161" s="50" t="s">
        <v>7596</v>
      </c>
      <c r="B161" s="61">
        <v>1</v>
      </c>
      <c r="C161" s="248" t="s">
        <v>1485</v>
      </c>
      <c r="D161" s="55" t="s">
        <v>5512</v>
      </c>
      <c r="E161" s="61" t="s">
        <v>4814</v>
      </c>
      <c r="F161" s="254" t="s">
        <v>7961</v>
      </c>
      <c r="G161" s="67" t="s">
        <v>610</v>
      </c>
      <c r="H161" s="67" t="s">
        <v>948</v>
      </c>
      <c r="I161" s="73" t="s">
        <v>800</v>
      </c>
      <c r="J161" s="231" t="s">
        <v>663</v>
      </c>
      <c r="K161" s="292">
        <v>5</v>
      </c>
      <c r="L161" s="295">
        <v>0</v>
      </c>
      <c r="M161" s="117">
        <v>3</v>
      </c>
      <c r="N161" s="299">
        <v>53</v>
      </c>
      <c r="O161" s="16"/>
    </row>
    <row r="162" spans="1:19" ht="29.1" customHeight="1" x14ac:dyDescent="0.15">
      <c r="A162" s="50" t="s">
        <v>7596</v>
      </c>
      <c r="B162" s="61">
        <v>2</v>
      </c>
      <c r="C162" s="248" t="s">
        <v>1485</v>
      </c>
      <c r="D162" s="55" t="s">
        <v>10643</v>
      </c>
      <c r="E162" s="61" t="s">
        <v>3126</v>
      </c>
      <c r="F162" s="254" t="s">
        <v>7962</v>
      </c>
      <c r="G162" s="67" t="s">
        <v>6249</v>
      </c>
      <c r="H162" s="67" t="s">
        <v>7964</v>
      </c>
      <c r="I162" s="73" t="s">
        <v>934</v>
      </c>
      <c r="J162" s="231" t="s">
        <v>10681</v>
      </c>
      <c r="K162" s="292">
        <v>9</v>
      </c>
      <c r="L162" s="295">
        <v>0</v>
      </c>
      <c r="M162" s="117">
        <v>6</v>
      </c>
      <c r="N162" s="299">
        <v>76</v>
      </c>
      <c r="O162" s="16"/>
      <c r="R162" s="285"/>
      <c r="S162" s="285"/>
    </row>
    <row r="163" spans="1:19" ht="29.1" customHeight="1" x14ac:dyDescent="0.15">
      <c r="A163" s="50" t="s">
        <v>7596</v>
      </c>
      <c r="B163" s="61">
        <v>1</v>
      </c>
      <c r="C163" s="248" t="s">
        <v>1485</v>
      </c>
      <c r="D163" s="55" t="s">
        <v>3352</v>
      </c>
      <c r="E163" s="61" t="s">
        <v>1643</v>
      </c>
      <c r="F163" s="254" t="s">
        <v>3145</v>
      </c>
      <c r="G163" s="67" t="s">
        <v>2706</v>
      </c>
      <c r="H163" s="67" t="s">
        <v>4079</v>
      </c>
      <c r="I163" s="73" t="s">
        <v>8897</v>
      </c>
      <c r="J163" s="231" t="s">
        <v>5252</v>
      </c>
      <c r="K163" s="292">
        <v>6</v>
      </c>
      <c r="L163" s="295">
        <v>0</v>
      </c>
      <c r="M163" s="117">
        <v>3</v>
      </c>
      <c r="N163" s="299">
        <v>48</v>
      </c>
      <c r="O163" s="16"/>
      <c r="R163" s="48"/>
      <c r="S163" s="48"/>
    </row>
    <row r="164" spans="1:19" ht="29.1" customHeight="1" x14ac:dyDescent="0.15">
      <c r="A164" s="50" t="s">
        <v>7596</v>
      </c>
      <c r="B164" s="61">
        <v>1</v>
      </c>
      <c r="C164" s="248" t="s">
        <v>1485</v>
      </c>
      <c r="D164" s="55" t="s">
        <v>5971</v>
      </c>
      <c r="E164" s="61" t="s">
        <v>7567</v>
      </c>
      <c r="F164" s="254" t="s">
        <v>3401</v>
      </c>
      <c r="G164" s="67" t="s">
        <v>7965</v>
      </c>
      <c r="H164" s="67" t="s">
        <v>6728</v>
      </c>
      <c r="I164" s="73" t="s">
        <v>9476</v>
      </c>
      <c r="J164" s="231" t="s">
        <v>7967</v>
      </c>
      <c r="K164" s="292">
        <v>4</v>
      </c>
      <c r="L164" s="295">
        <v>0</v>
      </c>
      <c r="M164" s="117">
        <v>3</v>
      </c>
      <c r="N164" s="299">
        <v>24</v>
      </c>
      <c r="O164" s="16"/>
    </row>
    <row r="165" spans="1:19" ht="29.1" customHeight="1" x14ac:dyDescent="0.15">
      <c r="A165" s="50" t="s">
        <v>7596</v>
      </c>
      <c r="B165" s="61">
        <v>2</v>
      </c>
      <c r="C165" s="248" t="s">
        <v>1485</v>
      </c>
      <c r="D165" s="55" t="s">
        <v>2661</v>
      </c>
      <c r="E165" s="61" t="s">
        <v>3103</v>
      </c>
      <c r="F165" s="254" t="s">
        <v>966</v>
      </c>
      <c r="G165" s="67" t="s">
        <v>7968</v>
      </c>
      <c r="H165" s="67" t="s">
        <v>1948</v>
      </c>
      <c r="I165" s="73" t="s">
        <v>9477</v>
      </c>
      <c r="J165" s="231" t="s">
        <v>2404</v>
      </c>
      <c r="K165" s="292">
        <v>4</v>
      </c>
      <c r="L165" s="295">
        <v>0</v>
      </c>
      <c r="M165" s="117">
        <v>3</v>
      </c>
      <c r="N165" s="299">
        <v>37</v>
      </c>
      <c r="O165" s="16"/>
      <c r="R165" s="48"/>
      <c r="S165" s="48"/>
    </row>
    <row r="166" spans="1:19" s="285" customFormat="1" ht="29.1" customHeight="1" x14ac:dyDescent="0.15">
      <c r="A166" s="429" t="s">
        <v>7596</v>
      </c>
      <c r="B166" s="389">
        <v>3</v>
      </c>
      <c r="C166" s="430" t="s">
        <v>1485</v>
      </c>
      <c r="D166" s="390" t="s">
        <v>7970</v>
      </c>
      <c r="E166" s="389" t="s">
        <v>2131</v>
      </c>
      <c r="F166" s="431" t="s">
        <v>7972</v>
      </c>
      <c r="G166" s="432" t="s">
        <v>965</v>
      </c>
      <c r="H166" s="432" t="s">
        <v>7526</v>
      </c>
      <c r="I166" s="433" t="s">
        <v>9478</v>
      </c>
      <c r="J166" s="434" t="s">
        <v>6394</v>
      </c>
      <c r="K166" s="435"/>
      <c r="L166" s="436"/>
      <c r="M166" s="436"/>
      <c r="N166" s="437"/>
      <c r="Q166" s="2"/>
    </row>
    <row r="167" spans="1:19" ht="29.1" customHeight="1" x14ac:dyDescent="0.15">
      <c r="A167" s="50" t="s">
        <v>7596</v>
      </c>
      <c r="B167" s="61"/>
      <c r="C167" s="248" t="s">
        <v>1485</v>
      </c>
      <c r="D167" s="55" t="s">
        <v>3385</v>
      </c>
      <c r="E167" s="61"/>
      <c r="F167" s="254" t="s">
        <v>10568</v>
      </c>
      <c r="G167" s="67" t="s">
        <v>10570</v>
      </c>
      <c r="H167" s="67"/>
      <c r="I167" s="73"/>
      <c r="J167" s="231"/>
      <c r="K167" s="292">
        <v>5</v>
      </c>
      <c r="L167" s="295">
        <v>0</v>
      </c>
      <c r="M167" s="117">
        <v>3</v>
      </c>
      <c r="N167" s="299">
        <v>55</v>
      </c>
      <c r="O167" s="16"/>
    </row>
    <row r="168" spans="1:19" s="285" customFormat="1" ht="29.1" customHeight="1" thickBot="1" x14ac:dyDescent="0.2">
      <c r="A168" s="53" t="s">
        <v>7596</v>
      </c>
      <c r="B168" s="65"/>
      <c r="C168" s="246" t="s">
        <v>1485</v>
      </c>
      <c r="D168" s="59" t="s">
        <v>6869</v>
      </c>
      <c r="E168" s="65"/>
      <c r="F168" s="252" t="s">
        <v>10569</v>
      </c>
      <c r="G168" s="71" t="s">
        <v>10570</v>
      </c>
      <c r="H168" s="71"/>
      <c r="I168" s="76"/>
      <c r="J168" s="260"/>
      <c r="K168" s="293">
        <v>1</v>
      </c>
      <c r="L168" s="296">
        <v>0</v>
      </c>
      <c r="M168" s="118">
        <v>3</v>
      </c>
      <c r="N168" s="302">
        <v>5</v>
      </c>
      <c r="Q168" s="2"/>
      <c r="R168" s="2"/>
      <c r="S168" s="2"/>
    </row>
    <row r="169" spans="1:19" s="285" customFormat="1" ht="29.1" customHeight="1" thickBot="1" x14ac:dyDescent="0.2">
      <c r="A169" s="537" t="s">
        <v>7975</v>
      </c>
      <c r="B169" s="113"/>
      <c r="C169" s="247"/>
      <c r="D169" s="169"/>
      <c r="E169" s="113"/>
      <c r="F169" s="253"/>
      <c r="G169" s="257"/>
      <c r="H169" s="257"/>
      <c r="I169" s="172"/>
      <c r="J169" s="261"/>
      <c r="K169" s="215">
        <f>SUBTOTAL(109,K4:K168)</f>
        <v>975</v>
      </c>
      <c r="L169" s="225">
        <f>SUBTOTAL(109,L4:L168)</f>
        <v>50</v>
      </c>
      <c r="M169" s="225">
        <f>SUBTOTAL(109,M4:M168)</f>
        <v>485</v>
      </c>
      <c r="N169" s="539">
        <f>SUBTOTAL(109,N4:N168)</f>
        <v>6331</v>
      </c>
      <c r="Q169" s="2"/>
      <c r="R169" s="2"/>
      <c r="S169" s="2"/>
    </row>
    <row r="170" spans="1:19" s="48" customFormat="1" ht="29.1" customHeight="1" x14ac:dyDescent="0.15">
      <c r="A170" s="85" t="s">
        <v>239</v>
      </c>
      <c r="B170" s="111">
        <v>1</v>
      </c>
      <c r="C170" s="245" t="s">
        <v>2230</v>
      </c>
      <c r="D170" s="91" t="s">
        <v>7727</v>
      </c>
      <c r="E170" s="111" t="s">
        <v>1342</v>
      </c>
      <c r="F170" s="251" t="s">
        <v>7976</v>
      </c>
      <c r="G170" s="256" t="s">
        <v>1938</v>
      </c>
      <c r="H170" s="256" t="s">
        <v>211</v>
      </c>
      <c r="I170" s="98" t="s">
        <v>5863</v>
      </c>
      <c r="J170" s="230" t="s">
        <v>2230</v>
      </c>
      <c r="K170" s="216" t="s">
        <v>2230</v>
      </c>
      <c r="L170" s="226" t="s">
        <v>2230</v>
      </c>
      <c r="M170" s="226" t="s">
        <v>2230</v>
      </c>
      <c r="N170" s="303" t="s">
        <v>2230</v>
      </c>
      <c r="Q170" s="2"/>
      <c r="R170" s="2"/>
      <c r="S170" s="2"/>
    </row>
    <row r="171" spans="1:19" s="285" customFormat="1" ht="29.1" customHeight="1" x14ac:dyDescent="0.15">
      <c r="A171" s="50" t="s">
        <v>239</v>
      </c>
      <c r="B171" s="61">
        <v>2</v>
      </c>
      <c r="C171" s="248" t="s">
        <v>2230</v>
      </c>
      <c r="D171" s="55" t="s">
        <v>1557</v>
      </c>
      <c r="E171" s="61"/>
      <c r="F171" s="254" t="s">
        <v>5637</v>
      </c>
      <c r="G171" s="67" t="s">
        <v>3111</v>
      </c>
      <c r="H171" s="67"/>
      <c r="I171" s="73"/>
      <c r="J171" s="231" t="s">
        <v>2230</v>
      </c>
      <c r="K171" s="213" t="s">
        <v>2230</v>
      </c>
      <c r="L171" s="223" t="s">
        <v>2230</v>
      </c>
      <c r="M171" s="223" t="s">
        <v>2230</v>
      </c>
      <c r="N171" s="301" t="s">
        <v>2230</v>
      </c>
      <c r="Q171" s="2"/>
      <c r="R171" s="2"/>
      <c r="S171" s="2"/>
    </row>
    <row r="172" spans="1:19" ht="29.1" customHeight="1" x14ac:dyDescent="0.15">
      <c r="A172" s="50" t="s">
        <v>239</v>
      </c>
      <c r="B172" s="61">
        <v>3</v>
      </c>
      <c r="C172" s="248" t="s">
        <v>2230</v>
      </c>
      <c r="D172" s="55" t="s">
        <v>3887</v>
      </c>
      <c r="E172" s="61" t="s">
        <v>5875</v>
      </c>
      <c r="F172" s="254" t="s">
        <v>6814</v>
      </c>
      <c r="G172" s="67" t="s">
        <v>7979</v>
      </c>
      <c r="H172" s="67" t="s">
        <v>5736</v>
      </c>
      <c r="I172" s="73" t="s">
        <v>3231</v>
      </c>
      <c r="J172" s="231" t="s">
        <v>2230</v>
      </c>
      <c r="K172" s="213" t="s">
        <v>2230</v>
      </c>
      <c r="L172" s="223" t="s">
        <v>2230</v>
      </c>
      <c r="M172" s="223" t="s">
        <v>2230</v>
      </c>
      <c r="N172" s="301" t="s">
        <v>2230</v>
      </c>
      <c r="O172" s="16"/>
    </row>
    <row r="173" spans="1:19" s="48" customFormat="1" ht="29.1" customHeight="1" x14ac:dyDescent="0.15">
      <c r="A173" s="50" t="s">
        <v>239</v>
      </c>
      <c r="B173" s="61">
        <v>4</v>
      </c>
      <c r="C173" s="248" t="s">
        <v>2230</v>
      </c>
      <c r="D173" s="55" t="s">
        <v>4039</v>
      </c>
      <c r="E173" s="61" t="s">
        <v>2837</v>
      </c>
      <c r="F173" s="254" t="s">
        <v>4413</v>
      </c>
      <c r="G173" s="67" t="s">
        <v>7980</v>
      </c>
      <c r="H173" s="67" t="s">
        <v>7981</v>
      </c>
      <c r="I173" s="73" t="s">
        <v>5557</v>
      </c>
      <c r="J173" s="231" t="s">
        <v>2230</v>
      </c>
      <c r="K173" s="213" t="s">
        <v>2230</v>
      </c>
      <c r="L173" s="223" t="s">
        <v>2230</v>
      </c>
      <c r="M173" s="223" t="s">
        <v>2230</v>
      </c>
      <c r="N173" s="301" t="s">
        <v>2230</v>
      </c>
      <c r="Q173" s="2"/>
      <c r="R173" s="2"/>
      <c r="S173" s="2"/>
    </row>
    <row r="174" spans="1:19" s="285" customFormat="1" ht="29.1" customHeight="1" x14ac:dyDescent="0.15">
      <c r="A174" s="50" t="s">
        <v>239</v>
      </c>
      <c r="B174" s="61">
        <v>5</v>
      </c>
      <c r="C174" s="248" t="s">
        <v>2230</v>
      </c>
      <c r="D174" s="55" t="s">
        <v>7982</v>
      </c>
      <c r="E174" s="61" t="s">
        <v>1317</v>
      </c>
      <c r="F174" s="254" t="s">
        <v>7704</v>
      </c>
      <c r="G174" s="67" t="s">
        <v>2417</v>
      </c>
      <c r="H174" s="67" t="s">
        <v>7750</v>
      </c>
      <c r="I174" s="73" t="s">
        <v>8898</v>
      </c>
      <c r="J174" s="231" t="s">
        <v>2230</v>
      </c>
      <c r="K174" s="213" t="s">
        <v>2230</v>
      </c>
      <c r="L174" s="223" t="s">
        <v>2230</v>
      </c>
      <c r="M174" s="223" t="s">
        <v>2230</v>
      </c>
      <c r="N174" s="301" t="s">
        <v>2230</v>
      </c>
      <c r="Q174" s="2"/>
      <c r="R174" s="2"/>
      <c r="S174" s="2"/>
    </row>
    <row r="175" spans="1:19" ht="29.1" customHeight="1" x14ac:dyDescent="0.15">
      <c r="A175" s="50" t="s">
        <v>239</v>
      </c>
      <c r="B175" s="61">
        <v>6</v>
      </c>
      <c r="C175" s="248" t="s">
        <v>2230</v>
      </c>
      <c r="D175" s="55" t="s">
        <v>4949</v>
      </c>
      <c r="E175" s="61" t="s">
        <v>3298</v>
      </c>
      <c r="F175" s="254" t="s">
        <v>7984</v>
      </c>
      <c r="G175" s="67" t="s">
        <v>1642</v>
      </c>
      <c r="H175" s="67" t="s">
        <v>2158</v>
      </c>
      <c r="I175" s="73" t="s">
        <v>2828</v>
      </c>
      <c r="J175" s="231" t="s">
        <v>2230</v>
      </c>
      <c r="K175" s="213" t="s">
        <v>2230</v>
      </c>
      <c r="L175" s="223" t="s">
        <v>2230</v>
      </c>
      <c r="M175" s="223" t="s">
        <v>2230</v>
      </c>
      <c r="N175" s="301" t="s">
        <v>2230</v>
      </c>
      <c r="O175" s="16"/>
    </row>
    <row r="176" spans="1:19" ht="29.1" customHeight="1" x14ac:dyDescent="0.15">
      <c r="A176" s="50" t="s">
        <v>239</v>
      </c>
      <c r="B176" s="61">
        <v>7</v>
      </c>
      <c r="C176" s="248" t="s">
        <v>2230</v>
      </c>
      <c r="D176" s="55" t="s">
        <v>7985</v>
      </c>
      <c r="E176" s="61" t="s">
        <v>384</v>
      </c>
      <c r="F176" s="254" t="s">
        <v>2532</v>
      </c>
      <c r="G176" s="67" t="s">
        <v>665</v>
      </c>
      <c r="H176" s="67" t="s">
        <v>6335</v>
      </c>
      <c r="I176" s="73" t="s">
        <v>5155</v>
      </c>
      <c r="J176" s="231" t="s">
        <v>2230</v>
      </c>
      <c r="K176" s="213" t="s">
        <v>2230</v>
      </c>
      <c r="L176" s="223" t="s">
        <v>2230</v>
      </c>
      <c r="M176" s="223" t="s">
        <v>2230</v>
      </c>
      <c r="N176" s="301" t="s">
        <v>2230</v>
      </c>
      <c r="O176" s="16"/>
    </row>
    <row r="177" spans="1:19" ht="29.1" customHeight="1" x14ac:dyDescent="0.15">
      <c r="A177" s="50" t="s">
        <v>239</v>
      </c>
      <c r="B177" s="61">
        <v>8</v>
      </c>
      <c r="C177" s="248" t="s">
        <v>2230</v>
      </c>
      <c r="D177" s="55" t="s">
        <v>2449</v>
      </c>
      <c r="E177" s="61" t="s">
        <v>7986</v>
      </c>
      <c r="F177" s="254" t="s">
        <v>7988</v>
      </c>
      <c r="G177" s="67" t="s">
        <v>4811</v>
      </c>
      <c r="H177" s="67" t="s">
        <v>517</v>
      </c>
      <c r="I177" s="73" t="s">
        <v>10017</v>
      </c>
      <c r="J177" s="231" t="s">
        <v>2230</v>
      </c>
      <c r="K177" s="213" t="s">
        <v>2230</v>
      </c>
      <c r="L177" s="223" t="s">
        <v>2230</v>
      </c>
      <c r="M177" s="223" t="s">
        <v>2230</v>
      </c>
      <c r="N177" s="301" t="s">
        <v>2230</v>
      </c>
      <c r="O177" s="16"/>
      <c r="R177" s="285"/>
      <c r="S177" s="285"/>
    </row>
    <row r="178" spans="1:19" ht="29.1" customHeight="1" x14ac:dyDescent="0.15">
      <c r="A178" s="50" t="s">
        <v>239</v>
      </c>
      <c r="B178" s="61">
        <v>9</v>
      </c>
      <c r="C178" s="248" t="s">
        <v>2230</v>
      </c>
      <c r="D178" s="55" t="s">
        <v>6653</v>
      </c>
      <c r="E178" s="61" t="s">
        <v>550</v>
      </c>
      <c r="F178" s="254" t="s">
        <v>3880</v>
      </c>
      <c r="G178" s="67" t="s">
        <v>7990</v>
      </c>
      <c r="H178" s="67" t="s">
        <v>7987</v>
      </c>
      <c r="I178" s="73" t="s">
        <v>10018</v>
      </c>
      <c r="J178" s="231" t="s">
        <v>2230</v>
      </c>
      <c r="K178" s="213" t="s">
        <v>2230</v>
      </c>
      <c r="L178" s="223" t="s">
        <v>2230</v>
      </c>
      <c r="M178" s="223" t="s">
        <v>2230</v>
      </c>
      <c r="N178" s="301" t="s">
        <v>2230</v>
      </c>
      <c r="O178" s="16"/>
    </row>
    <row r="179" spans="1:19" ht="29.1" customHeight="1" x14ac:dyDescent="0.15">
      <c r="A179" s="50" t="s">
        <v>239</v>
      </c>
      <c r="B179" s="61">
        <v>10</v>
      </c>
      <c r="C179" s="248" t="s">
        <v>2230</v>
      </c>
      <c r="D179" s="55" t="s">
        <v>7992</v>
      </c>
      <c r="E179" s="61" t="s">
        <v>4074</v>
      </c>
      <c r="F179" s="254" t="s">
        <v>7993</v>
      </c>
      <c r="G179" s="67" t="s">
        <v>5865</v>
      </c>
      <c r="H179" s="67" t="s">
        <v>7994</v>
      </c>
      <c r="I179" s="73" t="s">
        <v>10019</v>
      </c>
      <c r="J179" s="231" t="s">
        <v>2230</v>
      </c>
      <c r="K179" s="213" t="s">
        <v>2230</v>
      </c>
      <c r="L179" s="223" t="s">
        <v>2230</v>
      </c>
      <c r="M179" s="223" t="s">
        <v>2230</v>
      </c>
      <c r="N179" s="301" t="s">
        <v>2230</v>
      </c>
      <c r="O179" s="16"/>
    </row>
    <row r="180" spans="1:19" ht="29.1" customHeight="1" x14ac:dyDescent="0.15">
      <c r="A180" s="50" t="s">
        <v>239</v>
      </c>
      <c r="B180" s="61">
        <v>1</v>
      </c>
      <c r="C180" s="248" t="s">
        <v>2230</v>
      </c>
      <c r="D180" s="55" t="s">
        <v>6818</v>
      </c>
      <c r="E180" s="61" t="s">
        <v>6765</v>
      </c>
      <c r="F180" s="254" t="s">
        <v>7995</v>
      </c>
      <c r="G180" s="67" t="s">
        <v>7996</v>
      </c>
      <c r="H180" s="67" t="s">
        <v>2356</v>
      </c>
      <c r="I180" s="73" t="s">
        <v>10020</v>
      </c>
      <c r="J180" s="231" t="s">
        <v>2230</v>
      </c>
      <c r="K180" s="213" t="s">
        <v>2230</v>
      </c>
      <c r="L180" s="223" t="s">
        <v>2230</v>
      </c>
      <c r="M180" s="223" t="s">
        <v>2230</v>
      </c>
      <c r="N180" s="301" t="s">
        <v>2230</v>
      </c>
      <c r="O180" s="16"/>
    </row>
    <row r="181" spans="1:19" ht="29.1" customHeight="1" x14ac:dyDescent="0.15">
      <c r="A181" s="50" t="s">
        <v>239</v>
      </c>
      <c r="B181" s="61">
        <v>2</v>
      </c>
      <c r="C181" s="248" t="s">
        <v>2230</v>
      </c>
      <c r="D181" s="55" t="s">
        <v>4333</v>
      </c>
      <c r="E181" s="61" t="s">
        <v>767</v>
      </c>
      <c r="F181" s="254" t="s">
        <v>2642</v>
      </c>
      <c r="G181" s="67" t="s">
        <v>6280</v>
      </c>
      <c r="H181" s="67" t="s">
        <v>7997</v>
      </c>
      <c r="I181" s="73" t="s">
        <v>10021</v>
      </c>
      <c r="J181" s="231" t="s">
        <v>2230</v>
      </c>
      <c r="K181" s="213" t="s">
        <v>2230</v>
      </c>
      <c r="L181" s="223" t="s">
        <v>2230</v>
      </c>
      <c r="M181" s="223" t="s">
        <v>2230</v>
      </c>
      <c r="N181" s="301" t="s">
        <v>2230</v>
      </c>
      <c r="O181" s="16"/>
    </row>
    <row r="182" spans="1:19" ht="29.1" customHeight="1" x14ac:dyDescent="0.15">
      <c r="A182" s="50" t="s">
        <v>239</v>
      </c>
      <c r="B182" s="61">
        <v>3</v>
      </c>
      <c r="C182" s="248" t="s">
        <v>2230</v>
      </c>
      <c r="D182" s="55" t="s">
        <v>5902</v>
      </c>
      <c r="E182" s="61" t="s">
        <v>720</v>
      </c>
      <c r="F182" s="254" t="s">
        <v>7998</v>
      </c>
      <c r="G182" s="67" t="s">
        <v>4266</v>
      </c>
      <c r="H182" s="67" t="s">
        <v>1182</v>
      </c>
      <c r="I182" s="73" t="s">
        <v>10022</v>
      </c>
      <c r="J182" s="231" t="s">
        <v>2230</v>
      </c>
      <c r="K182" s="213" t="s">
        <v>2230</v>
      </c>
      <c r="L182" s="223" t="s">
        <v>2230</v>
      </c>
      <c r="M182" s="223" t="s">
        <v>2230</v>
      </c>
      <c r="N182" s="301" t="s">
        <v>2230</v>
      </c>
      <c r="O182" s="16"/>
    </row>
    <row r="183" spans="1:19" ht="29.1" customHeight="1" x14ac:dyDescent="0.15">
      <c r="A183" s="50" t="s">
        <v>239</v>
      </c>
      <c r="B183" s="61">
        <v>4</v>
      </c>
      <c r="C183" s="248" t="s">
        <v>2230</v>
      </c>
      <c r="D183" s="55" t="s">
        <v>5068</v>
      </c>
      <c r="E183" s="61" t="s">
        <v>4102</v>
      </c>
      <c r="F183" s="254" t="s">
        <v>4205</v>
      </c>
      <c r="G183" s="67" t="s">
        <v>874</v>
      </c>
      <c r="H183" s="67" t="s">
        <v>7802</v>
      </c>
      <c r="I183" s="73" t="s">
        <v>10023</v>
      </c>
      <c r="J183" s="231" t="s">
        <v>2230</v>
      </c>
      <c r="K183" s="213" t="s">
        <v>2230</v>
      </c>
      <c r="L183" s="223" t="s">
        <v>2230</v>
      </c>
      <c r="M183" s="223" t="s">
        <v>2230</v>
      </c>
      <c r="N183" s="301" t="s">
        <v>2230</v>
      </c>
      <c r="O183" s="16"/>
    </row>
    <row r="184" spans="1:19" ht="29.1" customHeight="1" x14ac:dyDescent="0.15">
      <c r="A184" s="50" t="s">
        <v>239</v>
      </c>
      <c r="B184" s="61">
        <v>5</v>
      </c>
      <c r="C184" s="248" t="s">
        <v>2230</v>
      </c>
      <c r="D184" s="55" t="s">
        <v>4946</v>
      </c>
      <c r="E184" s="61" t="s">
        <v>1564</v>
      </c>
      <c r="F184" s="254" t="s">
        <v>4290</v>
      </c>
      <c r="G184" s="67" t="s">
        <v>4994</v>
      </c>
      <c r="H184" s="67" t="s">
        <v>6271</v>
      </c>
      <c r="I184" s="73" t="s">
        <v>10024</v>
      </c>
      <c r="J184" s="231" t="s">
        <v>2230</v>
      </c>
      <c r="K184" s="213" t="s">
        <v>2230</v>
      </c>
      <c r="L184" s="223" t="s">
        <v>2230</v>
      </c>
      <c r="M184" s="223" t="s">
        <v>2230</v>
      </c>
      <c r="N184" s="301" t="s">
        <v>2230</v>
      </c>
      <c r="O184" s="16"/>
    </row>
    <row r="185" spans="1:19" ht="29.1" customHeight="1" x14ac:dyDescent="0.15">
      <c r="A185" s="50" t="s">
        <v>239</v>
      </c>
      <c r="B185" s="61">
        <v>6</v>
      </c>
      <c r="C185" s="248" t="s">
        <v>2230</v>
      </c>
      <c r="D185" s="55" t="s">
        <v>3162</v>
      </c>
      <c r="E185" s="61" t="s">
        <v>4621</v>
      </c>
      <c r="F185" s="254" t="s">
        <v>4021</v>
      </c>
      <c r="G185" s="67" t="s">
        <v>7999</v>
      </c>
      <c r="H185" s="67" t="s">
        <v>303</v>
      </c>
      <c r="I185" s="73" t="s">
        <v>10025</v>
      </c>
      <c r="J185" s="231" t="s">
        <v>2230</v>
      </c>
      <c r="K185" s="213" t="s">
        <v>2230</v>
      </c>
      <c r="L185" s="223" t="s">
        <v>2230</v>
      </c>
      <c r="M185" s="223" t="s">
        <v>2230</v>
      </c>
      <c r="N185" s="301" t="s">
        <v>2230</v>
      </c>
      <c r="O185" s="16"/>
    </row>
    <row r="186" spans="1:19" s="285" customFormat="1" ht="29.1" customHeight="1" x14ac:dyDescent="0.15">
      <c r="A186" s="50" t="s">
        <v>239</v>
      </c>
      <c r="B186" s="61">
        <v>7</v>
      </c>
      <c r="C186" s="248" t="s">
        <v>2230</v>
      </c>
      <c r="D186" s="55" t="s">
        <v>8000</v>
      </c>
      <c r="E186" s="61" t="s">
        <v>3363</v>
      </c>
      <c r="F186" s="254" t="s">
        <v>4962</v>
      </c>
      <c r="G186" s="67" t="s">
        <v>1704</v>
      </c>
      <c r="H186" s="67" t="s">
        <v>8001</v>
      </c>
      <c r="I186" s="73" t="s">
        <v>10026</v>
      </c>
      <c r="J186" s="231" t="s">
        <v>2230</v>
      </c>
      <c r="K186" s="213" t="s">
        <v>2230</v>
      </c>
      <c r="L186" s="223" t="s">
        <v>2230</v>
      </c>
      <c r="M186" s="223" t="s">
        <v>2230</v>
      </c>
      <c r="N186" s="301" t="s">
        <v>2230</v>
      </c>
      <c r="Q186" s="2"/>
      <c r="R186" s="2"/>
      <c r="S186" s="2"/>
    </row>
    <row r="187" spans="1:19" ht="29.1" customHeight="1" x14ac:dyDescent="0.15">
      <c r="A187" s="50" t="s">
        <v>239</v>
      </c>
      <c r="B187" s="61">
        <v>8</v>
      </c>
      <c r="C187" s="248" t="s">
        <v>2230</v>
      </c>
      <c r="D187" s="55" t="s">
        <v>3054</v>
      </c>
      <c r="E187" s="61" t="s">
        <v>5705</v>
      </c>
      <c r="F187" s="254" t="s">
        <v>3387</v>
      </c>
      <c r="G187" s="67" t="s">
        <v>3749</v>
      </c>
      <c r="H187" s="67" t="s">
        <v>6035</v>
      </c>
      <c r="I187" s="73" t="s">
        <v>10027</v>
      </c>
      <c r="J187" s="231" t="s">
        <v>2230</v>
      </c>
      <c r="K187" s="213" t="s">
        <v>2230</v>
      </c>
      <c r="L187" s="223" t="s">
        <v>2230</v>
      </c>
      <c r="M187" s="223" t="s">
        <v>2230</v>
      </c>
      <c r="N187" s="301" t="s">
        <v>2230</v>
      </c>
      <c r="O187" s="16"/>
    </row>
    <row r="188" spans="1:19" ht="29.1" customHeight="1" x14ac:dyDescent="0.15">
      <c r="A188" s="50" t="s">
        <v>239</v>
      </c>
      <c r="B188" s="61">
        <v>9</v>
      </c>
      <c r="C188" s="248" t="s">
        <v>2230</v>
      </c>
      <c r="D188" s="55" t="s">
        <v>8002</v>
      </c>
      <c r="E188" s="61"/>
      <c r="F188" s="254" t="s">
        <v>7634</v>
      </c>
      <c r="G188" s="67" t="s">
        <v>3111</v>
      </c>
      <c r="H188" s="67"/>
      <c r="I188" s="73"/>
      <c r="J188" s="231" t="s">
        <v>2230</v>
      </c>
      <c r="K188" s="213" t="s">
        <v>2230</v>
      </c>
      <c r="L188" s="223" t="s">
        <v>2230</v>
      </c>
      <c r="M188" s="223" t="s">
        <v>2230</v>
      </c>
      <c r="N188" s="301" t="s">
        <v>2230</v>
      </c>
      <c r="O188" s="16"/>
    </row>
    <row r="189" spans="1:19" ht="29.1" customHeight="1" x14ac:dyDescent="0.15">
      <c r="A189" s="50" t="s">
        <v>239</v>
      </c>
      <c r="B189" s="61">
        <v>1</v>
      </c>
      <c r="C189" s="248" t="s">
        <v>2230</v>
      </c>
      <c r="D189" s="55" t="s">
        <v>2825</v>
      </c>
      <c r="E189" s="61" t="s">
        <v>8005</v>
      </c>
      <c r="F189" s="254" t="s">
        <v>6361</v>
      </c>
      <c r="G189" s="67" t="s">
        <v>12</v>
      </c>
      <c r="H189" s="67" t="s">
        <v>1006</v>
      </c>
      <c r="I189" s="73" t="s">
        <v>10028</v>
      </c>
      <c r="J189" s="231" t="s">
        <v>2230</v>
      </c>
      <c r="K189" s="213" t="s">
        <v>2230</v>
      </c>
      <c r="L189" s="223" t="s">
        <v>2230</v>
      </c>
      <c r="M189" s="223" t="s">
        <v>2230</v>
      </c>
      <c r="N189" s="301" t="s">
        <v>2230</v>
      </c>
      <c r="O189" s="16"/>
    </row>
    <row r="190" spans="1:19" ht="29.1" customHeight="1" x14ac:dyDescent="0.15">
      <c r="A190" s="50" t="s">
        <v>239</v>
      </c>
      <c r="B190" s="61">
        <v>2</v>
      </c>
      <c r="C190" s="248" t="s">
        <v>2230</v>
      </c>
      <c r="D190" s="55" t="s">
        <v>7673</v>
      </c>
      <c r="E190" s="61" t="s">
        <v>4178</v>
      </c>
      <c r="F190" s="254" t="s">
        <v>1882</v>
      </c>
      <c r="G190" s="67" t="s">
        <v>4762</v>
      </c>
      <c r="H190" s="67" t="s">
        <v>8006</v>
      </c>
      <c r="I190" s="73" t="s">
        <v>10029</v>
      </c>
      <c r="J190" s="231" t="s">
        <v>2230</v>
      </c>
      <c r="K190" s="213" t="s">
        <v>2230</v>
      </c>
      <c r="L190" s="223" t="s">
        <v>2230</v>
      </c>
      <c r="M190" s="223" t="s">
        <v>2230</v>
      </c>
      <c r="N190" s="301" t="s">
        <v>2230</v>
      </c>
      <c r="O190" s="16"/>
    </row>
    <row r="191" spans="1:19" ht="29.1" customHeight="1" x14ac:dyDescent="0.15">
      <c r="A191" s="50" t="s">
        <v>239</v>
      </c>
      <c r="B191" s="61">
        <v>3</v>
      </c>
      <c r="C191" s="248" t="s">
        <v>2230</v>
      </c>
      <c r="D191" s="55" t="s">
        <v>8007</v>
      </c>
      <c r="E191" s="61" t="s">
        <v>183</v>
      </c>
      <c r="F191" s="254" t="s">
        <v>6066</v>
      </c>
      <c r="G191" s="67" t="s">
        <v>4769</v>
      </c>
      <c r="H191" s="67" t="s">
        <v>8008</v>
      </c>
      <c r="I191" s="73" t="s">
        <v>8901</v>
      </c>
      <c r="J191" s="231" t="s">
        <v>2230</v>
      </c>
      <c r="K191" s="213" t="s">
        <v>2230</v>
      </c>
      <c r="L191" s="223" t="s">
        <v>2230</v>
      </c>
      <c r="M191" s="223" t="s">
        <v>2230</v>
      </c>
      <c r="N191" s="301" t="s">
        <v>2230</v>
      </c>
      <c r="O191" s="16"/>
    </row>
    <row r="192" spans="1:19" ht="29.1" customHeight="1" x14ac:dyDescent="0.15">
      <c r="A192" s="50" t="s">
        <v>239</v>
      </c>
      <c r="B192" s="61">
        <v>4</v>
      </c>
      <c r="C192" s="248" t="s">
        <v>2230</v>
      </c>
      <c r="D192" s="55" t="s">
        <v>2937</v>
      </c>
      <c r="E192" s="61" t="s">
        <v>4221</v>
      </c>
      <c r="F192" s="254" t="s">
        <v>1931</v>
      </c>
      <c r="G192" s="67" t="s">
        <v>3513</v>
      </c>
      <c r="H192" s="67" t="s">
        <v>8012</v>
      </c>
      <c r="I192" s="73" t="s">
        <v>156</v>
      </c>
      <c r="J192" s="231" t="s">
        <v>2230</v>
      </c>
      <c r="K192" s="213" t="s">
        <v>2230</v>
      </c>
      <c r="L192" s="223" t="s">
        <v>2230</v>
      </c>
      <c r="M192" s="223" t="s">
        <v>2230</v>
      </c>
      <c r="N192" s="301" t="s">
        <v>2230</v>
      </c>
      <c r="O192" s="16"/>
    </row>
    <row r="193" spans="1:19" ht="29.1" customHeight="1" x14ac:dyDescent="0.15">
      <c r="A193" s="50" t="s">
        <v>239</v>
      </c>
      <c r="B193" s="61">
        <v>5</v>
      </c>
      <c r="C193" s="248" t="s">
        <v>2230</v>
      </c>
      <c r="D193" s="55" t="s">
        <v>5707</v>
      </c>
      <c r="E193" s="61" t="s">
        <v>8013</v>
      </c>
      <c r="F193" s="254" t="s">
        <v>766</v>
      </c>
      <c r="G193" s="67" t="s">
        <v>8014</v>
      </c>
      <c r="H193" s="67" t="s">
        <v>7118</v>
      </c>
      <c r="I193" s="73" t="s">
        <v>4038</v>
      </c>
      <c r="J193" s="231" t="s">
        <v>2230</v>
      </c>
      <c r="K193" s="213" t="s">
        <v>2230</v>
      </c>
      <c r="L193" s="223" t="s">
        <v>2230</v>
      </c>
      <c r="M193" s="223" t="s">
        <v>2230</v>
      </c>
      <c r="N193" s="301" t="s">
        <v>2230</v>
      </c>
      <c r="O193" s="16"/>
    </row>
    <row r="194" spans="1:19" ht="29.1" customHeight="1" x14ac:dyDescent="0.15">
      <c r="A194" s="50" t="s">
        <v>239</v>
      </c>
      <c r="B194" s="61">
        <v>6</v>
      </c>
      <c r="C194" s="248" t="s">
        <v>2230</v>
      </c>
      <c r="D194" s="55" t="s">
        <v>4745</v>
      </c>
      <c r="E194" s="61" t="s">
        <v>1611</v>
      </c>
      <c r="F194" s="254" t="s">
        <v>4062</v>
      </c>
      <c r="G194" s="67" t="s">
        <v>1550</v>
      </c>
      <c r="H194" s="67" t="s">
        <v>3465</v>
      </c>
      <c r="I194" s="73" t="s">
        <v>8902</v>
      </c>
      <c r="J194" s="231" t="s">
        <v>2230</v>
      </c>
      <c r="K194" s="213" t="s">
        <v>2230</v>
      </c>
      <c r="L194" s="223" t="s">
        <v>2230</v>
      </c>
      <c r="M194" s="223" t="s">
        <v>2230</v>
      </c>
      <c r="N194" s="301" t="s">
        <v>2230</v>
      </c>
      <c r="O194" s="16"/>
    </row>
    <row r="195" spans="1:19" ht="29.1" customHeight="1" x14ac:dyDescent="0.15">
      <c r="A195" s="50" t="s">
        <v>239</v>
      </c>
      <c r="B195" s="61">
        <v>7</v>
      </c>
      <c r="C195" s="248" t="s">
        <v>2230</v>
      </c>
      <c r="D195" s="55" t="s">
        <v>4998</v>
      </c>
      <c r="E195" s="61" t="s">
        <v>319</v>
      </c>
      <c r="F195" s="254" t="s">
        <v>6782</v>
      </c>
      <c r="G195" s="67" t="s">
        <v>8015</v>
      </c>
      <c r="H195" s="67" t="s">
        <v>7120</v>
      </c>
      <c r="I195" s="73" t="s">
        <v>8739</v>
      </c>
      <c r="J195" s="231" t="s">
        <v>2230</v>
      </c>
      <c r="K195" s="213" t="s">
        <v>2230</v>
      </c>
      <c r="L195" s="223" t="s">
        <v>2230</v>
      </c>
      <c r="M195" s="223" t="s">
        <v>2230</v>
      </c>
      <c r="N195" s="301" t="s">
        <v>2230</v>
      </c>
      <c r="O195" s="16"/>
    </row>
    <row r="196" spans="1:19" ht="29.1" customHeight="1" x14ac:dyDescent="0.15">
      <c r="A196" s="50" t="s">
        <v>239</v>
      </c>
      <c r="B196" s="61">
        <v>8</v>
      </c>
      <c r="C196" s="248" t="s">
        <v>2230</v>
      </c>
      <c r="D196" s="55" t="s">
        <v>8016</v>
      </c>
      <c r="E196" s="61"/>
      <c r="F196" s="254" t="s">
        <v>5831</v>
      </c>
      <c r="G196" s="67" t="s">
        <v>4507</v>
      </c>
      <c r="H196" s="67"/>
      <c r="I196" s="73"/>
      <c r="J196" s="231" t="s">
        <v>2230</v>
      </c>
      <c r="K196" s="213" t="s">
        <v>2230</v>
      </c>
      <c r="L196" s="223" t="s">
        <v>2230</v>
      </c>
      <c r="M196" s="223" t="s">
        <v>2230</v>
      </c>
      <c r="N196" s="301" t="s">
        <v>2230</v>
      </c>
      <c r="O196" s="16"/>
      <c r="R196" s="285"/>
      <c r="S196" s="285"/>
    </row>
    <row r="197" spans="1:19" ht="29.1" customHeight="1" x14ac:dyDescent="0.15">
      <c r="A197" s="50" t="s">
        <v>239</v>
      </c>
      <c r="B197" s="61">
        <v>9</v>
      </c>
      <c r="C197" s="248" t="s">
        <v>2230</v>
      </c>
      <c r="D197" s="55" t="s">
        <v>7851</v>
      </c>
      <c r="E197" s="61" t="s">
        <v>7176</v>
      </c>
      <c r="F197" s="254" t="s">
        <v>6664</v>
      </c>
      <c r="G197" s="67" t="s">
        <v>8018</v>
      </c>
      <c r="H197" s="67" t="s">
        <v>8019</v>
      </c>
      <c r="I197" s="73" t="s">
        <v>8904</v>
      </c>
      <c r="J197" s="231" t="s">
        <v>2230</v>
      </c>
      <c r="K197" s="213" t="s">
        <v>2230</v>
      </c>
      <c r="L197" s="223" t="s">
        <v>2230</v>
      </c>
      <c r="M197" s="223" t="s">
        <v>2230</v>
      </c>
      <c r="N197" s="301" t="s">
        <v>2230</v>
      </c>
      <c r="O197" s="16"/>
    </row>
    <row r="198" spans="1:19" ht="29.1" customHeight="1" x14ac:dyDescent="0.15">
      <c r="A198" s="50" t="s">
        <v>239</v>
      </c>
      <c r="B198" s="61">
        <v>1</v>
      </c>
      <c r="C198" s="248" t="s">
        <v>2230</v>
      </c>
      <c r="D198" s="55" t="s">
        <v>6230</v>
      </c>
      <c r="E198" s="61" t="s">
        <v>819</v>
      </c>
      <c r="F198" s="254" t="s">
        <v>10288</v>
      </c>
      <c r="G198" s="67" t="s">
        <v>6974</v>
      </c>
      <c r="H198" s="67" t="s">
        <v>3430</v>
      </c>
      <c r="I198" s="73" t="s">
        <v>8905</v>
      </c>
      <c r="J198" s="231" t="s">
        <v>2230</v>
      </c>
      <c r="K198" s="213" t="s">
        <v>2230</v>
      </c>
      <c r="L198" s="223" t="s">
        <v>2230</v>
      </c>
      <c r="M198" s="223" t="s">
        <v>2230</v>
      </c>
      <c r="N198" s="301" t="s">
        <v>2230</v>
      </c>
      <c r="O198" s="16"/>
    </row>
    <row r="199" spans="1:19" ht="29.1" customHeight="1" x14ac:dyDescent="0.15">
      <c r="A199" s="50" t="s">
        <v>239</v>
      </c>
      <c r="B199" s="61">
        <v>2</v>
      </c>
      <c r="C199" s="248" t="s">
        <v>2230</v>
      </c>
      <c r="D199" s="55" t="s">
        <v>515</v>
      </c>
      <c r="E199" s="61" t="s">
        <v>4116</v>
      </c>
      <c r="F199" s="254" t="s">
        <v>10289</v>
      </c>
      <c r="G199" s="67" t="s">
        <v>7759</v>
      </c>
      <c r="H199" s="67" t="s">
        <v>2070</v>
      </c>
      <c r="I199" s="73" t="s">
        <v>2363</v>
      </c>
      <c r="J199" s="231" t="s">
        <v>2230</v>
      </c>
      <c r="K199" s="213" t="s">
        <v>2230</v>
      </c>
      <c r="L199" s="223" t="s">
        <v>2230</v>
      </c>
      <c r="M199" s="223" t="s">
        <v>2230</v>
      </c>
      <c r="N199" s="301" t="s">
        <v>2230</v>
      </c>
      <c r="O199" s="16"/>
    </row>
    <row r="200" spans="1:19" ht="29.1" customHeight="1" x14ac:dyDescent="0.15">
      <c r="A200" s="50" t="s">
        <v>239</v>
      </c>
      <c r="B200" s="61">
        <v>3</v>
      </c>
      <c r="C200" s="248" t="s">
        <v>2230</v>
      </c>
      <c r="D200" s="55" t="s">
        <v>1805</v>
      </c>
      <c r="E200" s="61" t="s">
        <v>8020</v>
      </c>
      <c r="F200" s="254" t="s">
        <v>10290</v>
      </c>
      <c r="G200" s="67" t="s">
        <v>4008</v>
      </c>
      <c r="H200" s="67" t="s">
        <v>8021</v>
      </c>
      <c r="I200" s="73" t="s">
        <v>8906</v>
      </c>
      <c r="J200" s="231" t="s">
        <v>2230</v>
      </c>
      <c r="K200" s="213" t="s">
        <v>2230</v>
      </c>
      <c r="L200" s="223" t="s">
        <v>2230</v>
      </c>
      <c r="M200" s="223" t="s">
        <v>2230</v>
      </c>
      <c r="N200" s="301" t="s">
        <v>2230</v>
      </c>
      <c r="O200" s="16"/>
    </row>
    <row r="201" spans="1:19" ht="29.1" customHeight="1" x14ac:dyDescent="0.15">
      <c r="A201" s="50" t="s">
        <v>239</v>
      </c>
      <c r="B201" s="61">
        <v>4</v>
      </c>
      <c r="C201" s="248" t="s">
        <v>2230</v>
      </c>
      <c r="D201" s="55" t="s">
        <v>8024</v>
      </c>
      <c r="E201" s="61" t="s">
        <v>3157</v>
      </c>
      <c r="F201" s="254" t="s">
        <v>10291</v>
      </c>
      <c r="G201" s="67" t="s">
        <v>8025</v>
      </c>
      <c r="H201" s="67" t="s">
        <v>8028</v>
      </c>
      <c r="I201" s="73" t="s">
        <v>1041</v>
      </c>
      <c r="J201" s="231" t="s">
        <v>2230</v>
      </c>
      <c r="K201" s="213" t="s">
        <v>2230</v>
      </c>
      <c r="L201" s="223" t="s">
        <v>2230</v>
      </c>
      <c r="M201" s="223" t="s">
        <v>2230</v>
      </c>
      <c r="N201" s="301" t="s">
        <v>2230</v>
      </c>
      <c r="O201" s="16"/>
    </row>
    <row r="202" spans="1:19" ht="29.1" customHeight="1" x14ac:dyDescent="0.15">
      <c r="A202" s="50" t="s">
        <v>239</v>
      </c>
      <c r="B202" s="61">
        <v>5</v>
      </c>
      <c r="C202" s="248" t="s">
        <v>2230</v>
      </c>
      <c r="D202" s="55" t="s">
        <v>8029</v>
      </c>
      <c r="E202" s="61" t="s">
        <v>98</v>
      </c>
      <c r="F202" s="254" t="s">
        <v>10292</v>
      </c>
      <c r="G202" s="67" t="s">
        <v>8031</v>
      </c>
      <c r="H202" s="67" t="s">
        <v>8032</v>
      </c>
      <c r="I202" s="73" t="s">
        <v>8908</v>
      </c>
      <c r="J202" s="231" t="s">
        <v>2230</v>
      </c>
      <c r="K202" s="213" t="s">
        <v>2230</v>
      </c>
      <c r="L202" s="223" t="s">
        <v>2230</v>
      </c>
      <c r="M202" s="223" t="s">
        <v>2230</v>
      </c>
      <c r="N202" s="301" t="s">
        <v>2230</v>
      </c>
      <c r="O202" s="16"/>
    </row>
    <row r="203" spans="1:19" ht="29.1" customHeight="1" x14ac:dyDescent="0.15">
      <c r="A203" s="50" t="s">
        <v>239</v>
      </c>
      <c r="B203" s="61">
        <v>6</v>
      </c>
      <c r="C203" s="248" t="s">
        <v>2230</v>
      </c>
      <c r="D203" s="55" t="s">
        <v>5635</v>
      </c>
      <c r="E203" s="61"/>
      <c r="F203" s="254" t="s">
        <v>10293</v>
      </c>
      <c r="G203" s="67" t="s">
        <v>69</v>
      </c>
      <c r="H203" s="67"/>
      <c r="I203" s="73" t="s">
        <v>8909</v>
      </c>
      <c r="J203" s="231" t="s">
        <v>2230</v>
      </c>
      <c r="K203" s="213" t="s">
        <v>2230</v>
      </c>
      <c r="L203" s="223" t="s">
        <v>2230</v>
      </c>
      <c r="M203" s="223" t="s">
        <v>2230</v>
      </c>
      <c r="N203" s="301" t="s">
        <v>2230</v>
      </c>
      <c r="O203" s="16"/>
    </row>
    <row r="204" spans="1:19" ht="29.1" customHeight="1" x14ac:dyDescent="0.15">
      <c r="A204" s="50" t="s">
        <v>239</v>
      </c>
      <c r="B204" s="61">
        <v>7</v>
      </c>
      <c r="C204" s="248" t="s">
        <v>2230</v>
      </c>
      <c r="D204" s="55" t="s">
        <v>7977</v>
      </c>
      <c r="E204" s="61" t="s">
        <v>1472</v>
      </c>
      <c r="F204" s="254" t="s">
        <v>10294</v>
      </c>
      <c r="G204" s="67" t="s">
        <v>883</v>
      </c>
      <c r="H204" s="67" t="s">
        <v>6997</v>
      </c>
      <c r="I204" s="73" t="s">
        <v>8182</v>
      </c>
      <c r="J204" s="231" t="s">
        <v>2230</v>
      </c>
      <c r="K204" s="213" t="s">
        <v>2230</v>
      </c>
      <c r="L204" s="223" t="s">
        <v>2230</v>
      </c>
      <c r="M204" s="223" t="s">
        <v>2230</v>
      </c>
      <c r="N204" s="301" t="s">
        <v>2230</v>
      </c>
      <c r="O204" s="16"/>
    </row>
    <row r="205" spans="1:19" s="285" customFormat="1" ht="29.1" customHeight="1" x14ac:dyDescent="0.15">
      <c r="A205" s="50" t="s">
        <v>239</v>
      </c>
      <c r="B205" s="61">
        <v>8</v>
      </c>
      <c r="C205" s="248" t="s">
        <v>2230</v>
      </c>
      <c r="D205" s="55" t="s">
        <v>4154</v>
      </c>
      <c r="E205" s="61" t="s">
        <v>3399</v>
      </c>
      <c r="F205" s="254" t="s">
        <v>10295</v>
      </c>
      <c r="G205" s="67" t="s">
        <v>5203</v>
      </c>
      <c r="H205" s="67" t="s">
        <v>1996</v>
      </c>
      <c r="I205" s="73" t="s">
        <v>7738</v>
      </c>
      <c r="J205" s="231" t="s">
        <v>2230</v>
      </c>
      <c r="K205" s="213" t="s">
        <v>2230</v>
      </c>
      <c r="L205" s="223" t="s">
        <v>2230</v>
      </c>
      <c r="M205" s="223" t="s">
        <v>2230</v>
      </c>
      <c r="N205" s="301" t="s">
        <v>2230</v>
      </c>
      <c r="Q205" s="2"/>
      <c r="R205" s="2"/>
      <c r="S205" s="2"/>
    </row>
    <row r="206" spans="1:19" ht="29.1" customHeight="1" x14ac:dyDescent="0.15">
      <c r="A206" s="50" t="s">
        <v>239</v>
      </c>
      <c r="B206" s="61">
        <v>9</v>
      </c>
      <c r="C206" s="248" t="s">
        <v>2230</v>
      </c>
      <c r="D206" s="55" t="s">
        <v>1773</v>
      </c>
      <c r="E206" s="61" t="s">
        <v>1538</v>
      </c>
      <c r="F206" s="254" t="s">
        <v>10296</v>
      </c>
      <c r="G206" s="67" t="s">
        <v>6900</v>
      </c>
      <c r="H206" s="67" t="s">
        <v>7155</v>
      </c>
      <c r="I206" s="73" t="s">
        <v>8910</v>
      </c>
      <c r="J206" s="231" t="s">
        <v>2230</v>
      </c>
      <c r="K206" s="213" t="s">
        <v>2230</v>
      </c>
      <c r="L206" s="223" t="s">
        <v>2230</v>
      </c>
      <c r="M206" s="223" t="s">
        <v>2230</v>
      </c>
      <c r="N206" s="301" t="s">
        <v>2230</v>
      </c>
      <c r="O206" s="16"/>
    </row>
    <row r="207" spans="1:19" ht="29.1" customHeight="1" x14ac:dyDescent="0.15">
      <c r="A207" s="50" t="s">
        <v>239</v>
      </c>
      <c r="B207" s="61">
        <v>10</v>
      </c>
      <c r="C207" s="248" t="s">
        <v>2230</v>
      </c>
      <c r="D207" s="55" t="s">
        <v>2225</v>
      </c>
      <c r="E207" s="61" t="s">
        <v>1816</v>
      </c>
      <c r="F207" s="254" t="s">
        <v>10297</v>
      </c>
      <c r="G207" s="67" t="s">
        <v>4073</v>
      </c>
      <c r="H207" s="67" t="s">
        <v>842</v>
      </c>
      <c r="I207" s="73" t="s">
        <v>8911</v>
      </c>
      <c r="J207" s="231" t="s">
        <v>2230</v>
      </c>
      <c r="K207" s="213" t="s">
        <v>2230</v>
      </c>
      <c r="L207" s="223" t="s">
        <v>2230</v>
      </c>
      <c r="M207" s="223" t="s">
        <v>2230</v>
      </c>
      <c r="N207" s="301" t="s">
        <v>2230</v>
      </c>
      <c r="O207" s="16"/>
    </row>
    <row r="208" spans="1:19" ht="29.1" customHeight="1" x14ac:dyDescent="0.15">
      <c r="A208" s="50" t="s">
        <v>239</v>
      </c>
      <c r="B208" s="61">
        <v>11</v>
      </c>
      <c r="C208" s="248" t="s">
        <v>2230</v>
      </c>
      <c r="D208" s="55" t="s">
        <v>470</v>
      </c>
      <c r="E208" s="61"/>
      <c r="F208" s="254" t="s">
        <v>10293</v>
      </c>
      <c r="G208" s="67" t="s">
        <v>69</v>
      </c>
      <c r="H208" s="67"/>
      <c r="I208" s="73" t="s">
        <v>8912</v>
      </c>
      <c r="J208" s="231" t="s">
        <v>2230</v>
      </c>
      <c r="K208" s="213" t="s">
        <v>2230</v>
      </c>
      <c r="L208" s="223" t="s">
        <v>2230</v>
      </c>
      <c r="M208" s="223" t="s">
        <v>2230</v>
      </c>
      <c r="N208" s="301" t="s">
        <v>2230</v>
      </c>
      <c r="O208" s="16"/>
    </row>
    <row r="209" spans="1:19" ht="29.1" customHeight="1" x14ac:dyDescent="0.15">
      <c r="A209" s="50" t="s">
        <v>239</v>
      </c>
      <c r="B209" s="61">
        <v>12</v>
      </c>
      <c r="C209" s="248" t="s">
        <v>2230</v>
      </c>
      <c r="D209" s="55" t="s">
        <v>8033</v>
      </c>
      <c r="E209" s="61" t="s">
        <v>4681</v>
      </c>
      <c r="F209" s="254" t="s">
        <v>10298</v>
      </c>
      <c r="G209" s="67" t="s">
        <v>8034</v>
      </c>
      <c r="H209" s="67" t="s">
        <v>7517</v>
      </c>
      <c r="I209" s="73" t="s">
        <v>8567</v>
      </c>
      <c r="J209" s="231" t="s">
        <v>2230</v>
      </c>
      <c r="K209" s="213" t="s">
        <v>2230</v>
      </c>
      <c r="L209" s="223" t="s">
        <v>2230</v>
      </c>
      <c r="M209" s="223" t="s">
        <v>2230</v>
      </c>
      <c r="N209" s="301" t="s">
        <v>2230</v>
      </c>
      <c r="O209" s="16"/>
    </row>
    <row r="210" spans="1:19" ht="29.1" customHeight="1" x14ac:dyDescent="0.15">
      <c r="A210" s="50" t="s">
        <v>239</v>
      </c>
      <c r="B210" s="61">
        <v>13</v>
      </c>
      <c r="C210" s="248" t="s">
        <v>2230</v>
      </c>
      <c r="D210" s="55" t="s">
        <v>1114</v>
      </c>
      <c r="E210" s="61" t="s">
        <v>6062</v>
      </c>
      <c r="F210" s="254" t="s">
        <v>10299</v>
      </c>
      <c r="G210" s="67" t="s">
        <v>8035</v>
      </c>
      <c r="H210" s="67" t="s">
        <v>6399</v>
      </c>
      <c r="I210" s="73" t="s">
        <v>8914</v>
      </c>
      <c r="J210" s="231" t="s">
        <v>2230</v>
      </c>
      <c r="K210" s="213" t="s">
        <v>2230</v>
      </c>
      <c r="L210" s="223" t="s">
        <v>2230</v>
      </c>
      <c r="M210" s="223" t="s">
        <v>2230</v>
      </c>
      <c r="N210" s="301" t="s">
        <v>2230</v>
      </c>
      <c r="O210" s="16"/>
    </row>
    <row r="211" spans="1:19" ht="29.1" customHeight="1" x14ac:dyDescent="0.15">
      <c r="A211" s="50" t="s">
        <v>239</v>
      </c>
      <c r="B211" s="61">
        <v>14</v>
      </c>
      <c r="C211" s="248" t="s">
        <v>2230</v>
      </c>
      <c r="D211" s="55" t="s">
        <v>8036</v>
      </c>
      <c r="E211" s="61" t="s">
        <v>4778</v>
      </c>
      <c r="F211" s="254" t="s">
        <v>10300</v>
      </c>
      <c r="G211" s="67" t="s">
        <v>5443</v>
      </c>
      <c r="H211" s="67" t="s">
        <v>3541</v>
      </c>
      <c r="I211" s="73" t="s">
        <v>8915</v>
      </c>
      <c r="J211" s="231" t="s">
        <v>2230</v>
      </c>
      <c r="K211" s="213" t="s">
        <v>2230</v>
      </c>
      <c r="L211" s="223" t="s">
        <v>2230</v>
      </c>
      <c r="M211" s="223" t="s">
        <v>2230</v>
      </c>
      <c r="N211" s="301" t="s">
        <v>2230</v>
      </c>
      <c r="O211" s="16"/>
    </row>
    <row r="212" spans="1:19" ht="29.1" customHeight="1" x14ac:dyDescent="0.15">
      <c r="A212" s="50" t="s">
        <v>239</v>
      </c>
      <c r="B212" s="61">
        <v>15</v>
      </c>
      <c r="C212" s="248" t="s">
        <v>2230</v>
      </c>
      <c r="D212" s="55" t="s">
        <v>6130</v>
      </c>
      <c r="E212" s="61" t="s">
        <v>3869</v>
      </c>
      <c r="F212" s="254" t="s">
        <v>10301</v>
      </c>
      <c r="G212" s="67" t="s">
        <v>3915</v>
      </c>
      <c r="H212" s="67" t="s">
        <v>4297</v>
      </c>
      <c r="I212" s="73" t="s">
        <v>8687</v>
      </c>
      <c r="J212" s="231" t="s">
        <v>2230</v>
      </c>
      <c r="K212" s="213" t="s">
        <v>2230</v>
      </c>
      <c r="L212" s="223" t="s">
        <v>2230</v>
      </c>
      <c r="M212" s="223" t="s">
        <v>2230</v>
      </c>
      <c r="N212" s="301" t="s">
        <v>2230</v>
      </c>
      <c r="O212" s="16"/>
    </row>
    <row r="213" spans="1:19" ht="29.1" customHeight="1" x14ac:dyDescent="0.15">
      <c r="A213" s="50" t="s">
        <v>239</v>
      </c>
      <c r="B213" s="61">
        <v>16</v>
      </c>
      <c r="C213" s="248" t="s">
        <v>2230</v>
      </c>
      <c r="D213" s="55" t="s">
        <v>73</v>
      </c>
      <c r="E213" s="61" t="s">
        <v>4107</v>
      </c>
      <c r="F213" s="254" t="s">
        <v>10302</v>
      </c>
      <c r="G213" s="67" t="s">
        <v>3330</v>
      </c>
      <c r="H213" s="67" t="s">
        <v>8037</v>
      </c>
      <c r="I213" s="73" t="s">
        <v>8916</v>
      </c>
      <c r="J213" s="231" t="s">
        <v>2230</v>
      </c>
      <c r="K213" s="213" t="s">
        <v>2230</v>
      </c>
      <c r="L213" s="223" t="s">
        <v>2230</v>
      </c>
      <c r="M213" s="223" t="s">
        <v>2230</v>
      </c>
      <c r="N213" s="301" t="s">
        <v>2230</v>
      </c>
      <c r="O213" s="16"/>
    </row>
    <row r="214" spans="1:19" ht="29.1" customHeight="1" x14ac:dyDescent="0.15">
      <c r="A214" s="50" t="s">
        <v>239</v>
      </c>
      <c r="B214" s="61">
        <v>17</v>
      </c>
      <c r="C214" s="248" t="s">
        <v>2230</v>
      </c>
      <c r="D214" s="55" t="s">
        <v>6956</v>
      </c>
      <c r="E214" s="61" t="s">
        <v>7910</v>
      </c>
      <c r="F214" s="254" t="s">
        <v>10303</v>
      </c>
      <c r="G214" s="67" t="s">
        <v>8038</v>
      </c>
      <c r="H214" s="67" t="s">
        <v>8039</v>
      </c>
      <c r="I214" s="73" t="s">
        <v>8917</v>
      </c>
      <c r="J214" s="231" t="s">
        <v>2230</v>
      </c>
      <c r="K214" s="213" t="s">
        <v>2230</v>
      </c>
      <c r="L214" s="223" t="s">
        <v>2230</v>
      </c>
      <c r="M214" s="223" t="s">
        <v>2230</v>
      </c>
      <c r="N214" s="301" t="s">
        <v>2230</v>
      </c>
      <c r="O214" s="16"/>
    </row>
    <row r="215" spans="1:19" ht="29.1" customHeight="1" x14ac:dyDescent="0.15">
      <c r="A215" s="50" t="s">
        <v>239</v>
      </c>
      <c r="B215" s="61">
        <v>18</v>
      </c>
      <c r="C215" s="248" t="s">
        <v>2230</v>
      </c>
      <c r="D215" s="55" t="s">
        <v>8041</v>
      </c>
      <c r="E215" s="61" t="s">
        <v>106</v>
      </c>
      <c r="F215" s="254" t="s">
        <v>10304</v>
      </c>
      <c r="G215" s="67" t="s">
        <v>6681</v>
      </c>
      <c r="H215" s="67" t="s">
        <v>5035</v>
      </c>
      <c r="I215" s="73" t="s">
        <v>8918</v>
      </c>
      <c r="J215" s="231" t="s">
        <v>2230</v>
      </c>
      <c r="K215" s="213" t="s">
        <v>2230</v>
      </c>
      <c r="L215" s="223" t="s">
        <v>2230</v>
      </c>
      <c r="M215" s="223" t="s">
        <v>2230</v>
      </c>
      <c r="N215" s="301" t="s">
        <v>2230</v>
      </c>
      <c r="O215" s="16"/>
    </row>
    <row r="216" spans="1:19" ht="29.1" customHeight="1" x14ac:dyDescent="0.15">
      <c r="A216" s="50" t="s">
        <v>239</v>
      </c>
      <c r="B216" s="61">
        <v>19</v>
      </c>
      <c r="C216" s="248" t="s">
        <v>2230</v>
      </c>
      <c r="D216" s="55" t="s">
        <v>8042</v>
      </c>
      <c r="E216" s="61" t="s">
        <v>1025</v>
      </c>
      <c r="F216" s="254" t="s">
        <v>10305</v>
      </c>
      <c r="G216" s="67" t="s">
        <v>8044</v>
      </c>
      <c r="H216" s="67" t="s">
        <v>3531</v>
      </c>
      <c r="I216" s="73" t="s">
        <v>8919</v>
      </c>
      <c r="J216" s="231" t="s">
        <v>2230</v>
      </c>
      <c r="K216" s="213" t="s">
        <v>2230</v>
      </c>
      <c r="L216" s="223" t="s">
        <v>2230</v>
      </c>
      <c r="M216" s="223" t="s">
        <v>2230</v>
      </c>
      <c r="N216" s="301" t="s">
        <v>2230</v>
      </c>
      <c r="O216" s="16"/>
    </row>
    <row r="217" spans="1:19" ht="29.1" customHeight="1" x14ac:dyDescent="0.15">
      <c r="A217" s="50" t="s">
        <v>239</v>
      </c>
      <c r="B217" s="61">
        <v>20</v>
      </c>
      <c r="C217" s="248" t="s">
        <v>2230</v>
      </c>
      <c r="D217" s="55" t="s">
        <v>4159</v>
      </c>
      <c r="E217" s="61" t="s">
        <v>6133</v>
      </c>
      <c r="F217" s="254" t="s">
        <v>10306</v>
      </c>
      <c r="G217" s="67" t="s">
        <v>5407</v>
      </c>
      <c r="H217" s="67" t="s">
        <v>8045</v>
      </c>
      <c r="I217" s="73" t="s">
        <v>370</v>
      </c>
      <c r="J217" s="231" t="s">
        <v>2230</v>
      </c>
      <c r="K217" s="213" t="s">
        <v>2230</v>
      </c>
      <c r="L217" s="223" t="s">
        <v>2230</v>
      </c>
      <c r="M217" s="223" t="s">
        <v>2230</v>
      </c>
      <c r="N217" s="301" t="s">
        <v>2230</v>
      </c>
      <c r="O217" s="16"/>
    </row>
    <row r="218" spans="1:19" ht="29.1" customHeight="1" x14ac:dyDescent="0.15">
      <c r="A218" s="50" t="s">
        <v>239</v>
      </c>
      <c r="B218" s="61">
        <v>21</v>
      </c>
      <c r="C218" s="248" t="s">
        <v>2230</v>
      </c>
      <c r="D218" s="55" t="s">
        <v>7616</v>
      </c>
      <c r="E218" s="61" t="s">
        <v>8047</v>
      </c>
      <c r="F218" s="254" t="s">
        <v>10307</v>
      </c>
      <c r="G218" s="67" t="s">
        <v>1318</v>
      </c>
      <c r="H218" s="67" t="s">
        <v>8048</v>
      </c>
      <c r="I218" s="73" t="s">
        <v>5507</v>
      </c>
      <c r="J218" s="231" t="s">
        <v>2230</v>
      </c>
      <c r="K218" s="213" t="s">
        <v>2230</v>
      </c>
      <c r="L218" s="223" t="s">
        <v>2230</v>
      </c>
      <c r="M218" s="223" t="s">
        <v>2230</v>
      </c>
      <c r="N218" s="301" t="s">
        <v>2230</v>
      </c>
      <c r="O218" s="16"/>
    </row>
    <row r="219" spans="1:19" ht="29.1" customHeight="1" x14ac:dyDescent="0.15">
      <c r="A219" s="50" t="s">
        <v>239</v>
      </c>
      <c r="B219" s="61">
        <v>22</v>
      </c>
      <c r="C219" s="248" t="s">
        <v>2230</v>
      </c>
      <c r="D219" s="55" t="s">
        <v>6496</v>
      </c>
      <c r="E219" s="61" t="s">
        <v>3399</v>
      </c>
      <c r="F219" s="254" t="s">
        <v>10308</v>
      </c>
      <c r="G219" s="67" t="s">
        <v>2819</v>
      </c>
      <c r="H219" s="67" t="s">
        <v>8049</v>
      </c>
      <c r="I219" s="73" t="s">
        <v>7867</v>
      </c>
      <c r="J219" s="231" t="s">
        <v>2230</v>
      </c>
      <c r="K219" s="213" t="s">
        <v>2230</v>
      </c>
      <c r="L219" s="223" t="s">
        <v>2230</v>
      </c>
      <c r="M219" s="223" t="s">
        <v>2230</v>
      </c>
      <c r="N219" s="301" t="s">
        <v>2230</v>
      </c>
      <c r="O219" s="16"/>
    </row>
    <row r="220" spans="1:19" ht="29.1" customHeight="1" x14ac:dyDescent="0.15">
      <c r="A220" s="50" t="s">
        <v>239</v>
      </c>
      <c r="B220" s="61">
        <v>23</v>
      </c>
      <c r="C220" s="248" t="s">
        <v>2230</v>
      </c>
      <c r="D220" s="55" t="s">
        <v>2890</v>
      </c>
      <c r="E220" s="61" t="s">
        <v>900</v>
      </c>
      <c r="F220" s="254" t="s">
        <v>10309</v>
      </c>
      <c r="G220" s="67" t="s">
        <v>2106</v>
      </c>
      <c r="H220" s="67" t="s">
        <v>5761</v>
      </c>
      <c r="I220" s="73" t="s">
        <v>4199</v>
      </c>
      <c r="J220" s="231" t="s">
        <v>2230</v>
      </c>
      <c r="K220" s="213" t="s">
        <v>2230</v>
      </c>
      <c r="L220" s="223" t="s">
        <v>2230</v>
      </c>
      <c r="M220" s="223" t="s">
        <v>2230</v>
      </c>
      <c r="N220" s="301" t="s">
        <v>2230</v>
      </c>
      <c r="O220" s="16"/>
    </row>
    <row r="221" spans="1:19" ht="29.1" customHeight="1" x14ac:dyDescent="0.15">
      <c r="A221" s="50" t="s">
        <v>239</v>
      </c>
      <c r="B221" s="61">
        <v>24</v>
      </c>
      <c r="C221" s="248" t="s">
        <v>2230</v>
      </c>
      <c r="D221" s="55" t="s">
        <v>1493</v>
      </c>
      <c r="E221" s="61" t="s">
        <v>906</v>
      </c>
      <c r="F221" s="254" t="s">
        <v>10310</v>
      </c>
      <c r="G221" s="67" t="s">
        <v>4528</v>
      </c>
      <c r="H221" s="67" t="s">
        <v>3340</v>
      </c>
      <c r="I221" s="73" t="s">
        <v>8920</v>
      </c>
      <c r="J221" s="231" t="s">
        <v>2230</v>
      </c>
      <c r="K221" s="213" t="s">
        <v>2230</v>
      </c>
      <c r="L221" s="223" t="s">
        <v>2230</v>
      </c>
      <c r="M221" s="223" t="s">
        <v>2230</v>
      </c>
      <c r="N221" s="301" t="s">
        <v>2230</v>
      </c>
      <c r="O221" s="16"/>
    </row>
    <row r="222" spans="1:19" ht="29.1" customHeight="1" x14ac:dyDescent="0.15">
      <c r="A222" s="50" t="s">
        <v>239</v>
      </c>
      <c r="B222" s="61">
        <v>25</v>
      </c>
      <c r="C222" s="248" t="s">
        <v>2230</v>
      </c>
      <c r="D222" s="55" t="s">
        <v>3972</v>
      </c>
      <c r="E222" s="61" t="s">
        <v>975</v>
      </c>
      <c r="F222" s="254" t="s">
        <v>10311</v>
      </c>
      <c r="G222" s="67" t="s">
        <v>7177</v>
      </c>
      <c r="H222" s="67" t="s">
        <v>8053</v>
      </c>
      <c r="I222" s="73" t="s">
        <v>4840</v>
      </c>
      <c r="J222" s="231" t="s">
        <v>2230</v>
      </c>
      <c r="K222" s="213" t="s">
        <v>2230</v>
      </c>
      <c r="L222" s="223" t="s">
        <v>2230</v>
      </c>
      <c r="M222" s="223" t="s">
        <v>2230</v>
      </c>
      <c r="N222" s="301" t="s">
        <v>2230</v>
      </c>
      <c r="O222" s="16"/>
      <c r="R222" s="285"/>
      <c r="S222" s="285"/>
    </row>
    <row r="223" spans="1:19" ht="29.1" customHeight="1" x14ac:dyDescent="0.15">
      <c r="A223" s="50" t="s">
        <v>239</v>
      </c>
      <c r="B223" s="61">
        <v>26</v>
      </c>
      <c r="C223" s="248" t="s">
        <v>2230</v>
      </c>
      <c r="D223" s="55" t="s">
        <v>8054</v>
      </c>
      <c r="E223" s="61" t="s">
        <v>6224</v>
      </c>
      <c r="F223" s="254" t="s">
        <v>10357</v>
      </c>
      <c r="G223" s="67" t="s">
        <v>2853</v>
      </c>
      <c r="H223" s="67" t="s">
        <v>8057</v>
      </c>
      <c r="I223" s="73" t="s">
        <v>2530</v>
      </c>
      <c r="J223" s="231" t="s">
        <v>2230</v>
      </c>
      <c r="K223" s="213" t="s">
        <v>2230</v>
      </c>
      <c r="L223" s="223" t="s">
        <v>2230</v>
      </c>
      <c r="M223" s="223" t="s">
        <v>2230</v>
      </c>
      <c r="N223" s="301" t="s">
        <v>2230</v>
      </c>
      <c r="O223" s="16"/>
    </row>
    <row r="224" spans="1:19" ht="29.1" customHeight="1" x14ac:dyDescent="0.15">
      <c r="A224" s="50" t="s">
        <v>239</v>
      </c>
      <c r="B224" s="61">
        <v>27</v>
      </c>
      <c r="C224" s="248" t="s">
        <v>2230</v>
      </c>
      <c r="D224" s="55" t="s">
        <v>7314</v>
      </c>
      <c r="E224" s="61" t="s">
        <v>6273</v>
      </c>
      <c r="F224" s="254" t="s">
        <v>10358</v>
      </c>
      <c r="G224" s="67" t="s">
        <v>8058</v>
      </c>
      <c r="H224" s="67" t="s">
        <v>5328</v>
      </c>
      <c r="I224" s="73" t="s">
        <v>8921</v>
      </c>
      <c r="J224" s="231" t="s">
        <v>2230</v>
      </c>
      <c r="K224" s="213" t="s">
        <v>2230</v>
      </c>
      <c r="L224" s="223" t="s">
        <v>2230</v>
      </c>
      <c r="M224" s="223" t="s">
        <v>2230</v>
      </c>
      <c r="N224" s="301" t="s">
        <v>2230</v>
      </c>
      <c r="O224" s="16"/>
    </row>
    <row r="225" spans="1:19" ht="29.1" customHeight="1" x14ac:dyDescent="0.15">
      <c r="A225" s="50" t="s">
        <v>239</v>
      </c>
      <c r="B225" s="61">
        <v>28</v>
      </c>
      <c r="C225" s="248" t="s">
        <v>2230</v>
      </c>
      <c r="D225" s="55" t="s">
        <v>1976</v>
      </c>
      <c r="E225" s="61" t="s">
        <v>5554</v>
      </c>
      <c r="F225" s="254" t="s">
        <v>10359</v>
      </c>
      <c r="G225" s="67" t="s">
        <v>4421</v>
      </c>
      <c r="H225" s="67" t="s">
        <v>6004</v>
      </c>
      <c r="I225" s="73" t="s">
        <v>8922</v>
      </c>
      <c r="J225" s="231" t="s">
        <v>2230</v>
      </c>
      <c r="K225" s="213" t="s">
        <v>2230</v>
      </c>
      <c r="L225" s="223" t="s">
        <v>2230</v>
      </c>
      <c r="M225" s="223" t="s">
        <v>2230</v>
      </c>
      <c r="N225" s="301" t="s">
        <v>2230</v>
      </c>
      <c r="O225" s="16"/>
      <c r="R225" s="14"/>
      <c r="S225" s="14"/>
    </row>
    <row r="226" spans="1:19" ht="29.1" customHeight="1" x14ac:dyDescent="0.15">
      <c r="A226" s="50" t="s">
        <v>239</v>
      </c>
      <c r="B226" s="61">
        <v>29</v>
      </c>
      <c r="C226" s="248" t="s">
        <v>2230</v>
      </c>
      <c r="D226" s="55" t="s">
        <v>8059</v>
      </c>
      <c r="E226" s="61" t="s">
        <v>5461</v>
      </c>
      <c r="F226" s="254" t="s">
        <v>10360</v>
      </c>
      <c r="G226" s="67" t="s">
        <v>5810</v>
      </c>
      <c r="H226" s="67" t="s">
        <v>4285</v>
      </c>
      <c r="I226" s="73" t="s">
        <v>6099</v>
      </c>
      <c r="J226" s="231" t="s">
        <v>2230</v>
      </c>
      <c r="K226" s="213" t="s">
        <v>2230</v>
      </c>
      <c r="L226" s="223" t="s">
        <v>2230</v>
      </c>
      <c r="M226" s="223" t="s">
        <v>2230</v>
      </c>
      <c r="N226" s="301" t="s">
        <v>2230</v>
      </c>
      <c r="O226" s="16"/>
    </row>
    <row r="227" spans="1:19" ht="29.1" customHeight="1" x14ac:dyDescent="0.15">
      <c r="A227" s="50" t="s">
        <v>239</v>
      </c>
      <c r="B227" s="61">
        <v>30</v>
      </c>
      <c r="C227" s="248" t="s">
        <v>2230</v>
      </c>
      <c r="D227" s="55" t="s">
        <v>8060</v>
      </c>
      <c r="E227" s="61" t="s">
        <v>4499</v>
      </c>
      <c r="F227" s="254" t="s">
        <v>10403</v>
      </c>
      <c r="G227" s="67" t="s">
        <v>4114</v>
      </c>
      <c r="H227" s="67" t="s">
        <v>6553</v>
      </c>
      <c r="I227" s="73" t="s">
        <v>6316</v>
      </c>
      <c r="J227" s="231" t="s">
        <v>2230</v>
      </c>
      <c r="K227" s="213" t="s">
        <v>2230</v>
      </c>
      <c r="L227" s="223" t="s">
        <v>2230</v>
      </c>
      <c r="M227" s="223" t="s">
        <v>2230</v>
      </c>
      <c r="N227" s="301" t="s">
        <v>2230</v>
      </c>
      <c r="O227" s="16"/>
    </row>
    <row r="228" spans="1:19" ht="29.1" customHeight="1" x14ac:dyDescent="0.15">
      <c r="A228" s="50" t="s">
        <v>239</v>
      </c>
      <c r="B228" s="61">
        <v>31</v>
      </c>
      <c r="C228" s="248" t="s">
        <v>2230</v>
      </c>
      <c r="D228" s="55" t="s">
        <v>8061</v>
      </c>
      <c r="E228" s="61" t="s">
        <v>405</v>
      </c>
      <c r="F228" s="254" t="s">
        <v>10404</v>
      </c>
      <c r="G228" s="67" t="s">
        <v>7580</v>
      </c>
      <c r="H228" s="67" t="s">
        <v>2316</v>
      </c>
      <c r="I228" s="73" t="s">
        <v>8923</v>
      </c>
      <c r="J228" s="231" t="s">
        <v>2230</v>
      </c>
      <c r="K228" s="213" t="s">
        <v>2230</v>
      </c>
      <c r="L228" s="223" t="s">
        <v>2230</v>
      </c>
      <c r="M228" s="223" t="s">
        <v>2230</v>
      </c>
      <c r="N228" s="301" t="s">
        <v>2230</v>
      </c>
      <c r="O228" s="16"/>
    </row>
    <row r="229" spans="1:19" ht="29.1" customHeight="1" x14ac:dyDescent="0.15">
      <c r="A229" s="50" t="s">
        <v>239</v>
      </c>
      <c r="B229" s="61">
        <v>32</v>
      </c>
      <c r="C229" s="248" t="s">
        <v>2230</v>
      </c>
      <c r="D229" s="55" t="s">
        <v>8063</v>
      </c>
      <c r="E229" s="61" t="s">
        <v>8064</v>
      </c>
      <c r="F229" s="254" t="s">
        <v>10405</v>
      </c>
      <c r="G229" s="67" t="s">
        <v>3414</v>
      </c>
      <c r="H229" s="67" t="s">
        <v>5428</v>
      </c>
      <c r="I229" s="73" t="s">
        <v>2123</v>
      </c>
      <c r="J229" s="231" t="s">
        <v>2230</v>
      </c>
      <c r="K229" s="213" t="s">
        <v>2230</v>
      </c>
      <c r="L229" s="223" t="s">
        <v>2230</v>
      </c>
      <c r="M229" s="223" t="s">
        <v>2230</v>
      </c>
      <c r="N229" s="301" t="s">
        <v>2230</v>
      </c>
      <c r="O229" s="16"/>
    </row>
    <row r="230" spans="1:19" ht="29.1" customHeight="1" x14ac:dyDescent="0.15">
      <c r="A230" s="50" t="s">
        <v>239</v>
      </c>
      <c r="B230" s="61">
        <v>33</v>
      </c>
      <c r="C230" s="248" t="s">
        <v>2230</v>
      </c>
      <c r="D230" s="55" t="s">
        <v>6223</v>
      </c>
      <c r="E230" s="61" t="s">
        <v>6302</v>
      </c>
      <c r="F230" s="254" t="s">
        <v>10406</v>
      </c>
      <c r="G230" s="67" t="s">
        <v>3701</v>
      </c>
      <c r="H230" s="67" t="s">
        <v>4070</v>
      </c>
      <c r="I230" s="73" t="s">
        <v>8924</v>
      </c>
      <c r="J230" s="231" t="s">
        <v>2230</v>
      </c>
      <c r="K230" s="213" t="s">
        <v>2230</v>
      </c>
      <c r="L230" s="223" t="s">
        <v>2230</v>
      </c>
      <c r="M230" s="223" t="s">
        <v>2230</v>
      </c>
      <c r="N230" s="301" t="s">
        <v>2230</v>
      </c>
      <c r="O230" s="16"/>
    </row>
    <row r="231" spans="1:19" s="285" customFormat="1" ht="29.1" customHeight="1" x14ac:dyDescent="0.15">
      <c r="A231" s="50" t="s">
        <v>239</v>
      </c>
      <c r="B231" s="61">
        <v>34</v>
      </c>
      <c r="C231" s="248" t="s">
        <v>2230</v>
      </c>
      <c r="D231" s="55" t="s">
        <v>7954</v>
      </c>
      <c r="E231" s="61" t="s">
        <v>8065</v>
      </c>
      <c r="F231" s="254" t="s">
        <v>10407</v>
      </c>
      <c r="G231" s="67" t="s">
        <v>701</v>
      </c>
      <c r="H231" s="67" t="s">
        <v>4380</v>
      </c>
      <c r="I231" s="73" t="s">
        <v>8925</v>
      </c>
      <c r="J231" s="231" t="s">
        <v>2230</v>
      </c>
      <c r="K231" s="213" t="s">
        <v>2230</v>
      </c>
      <c r="L231" s="223" t="s">
        <v>2230</v>
      </c>
      <c r="M231" s="223" t="s">
        <v>2230</v>
      </c>
      <c r="N231" s="301" t="s">
        <v>2230</v>
      </c>
      <c r="Q231" s="2"/>
      <c r="R231" s="2"/>
      <c r="S231" s="2"/>
    </row>
    <row r="232" spans="1:19" ht="29.1" customHeight="1" x14ac:dyDescent="0.15">
      <c r="A232" s="50" t="s">
        <v>239</v>
      </c>
      <c r="B232" s="61">
        <v>35</v>
      </c>
      <c r="C232" s="248" t="s">
        <v>2230</v>
      </c>
      <c r="D232" s="55" t="s">
        <v>541</v>
      </c>
      <c r="E232" s="61" t="s">
        <v>6340</v>
      </c>
      <c r="F232" s="254" t="s">
        <v>10438</v>
      </c>
      <c r="G232" s="67" t="s">
        <v>6966</v>
      </c>
      <c r="H232" s="67" t="s">
        <v>8066</v>
      </c>
      <c r="I232" s="73" t="s">
        <v>6935</v>
      </c>
      <c r="J232" s="231" t="s">
        <v>2230</v>
      </c>
      <c r="K232" s="213" t="s">
        <v>2230</v>
      </c>
      <c r="L232" s="223" t="s">
        <v>2230</v>
      </c>
      <c r="M232" s="223" t="s">
        <v>2230</v>
      </c>
      <c r="N232" s="301" t="s">
        <v>2230</v>
      </c>
      <c r="O232" s="16"/>
    </row>
    <row r="233" spans="1:19" ht="29.1" customHeight="1" x14ac:dyDescent="0.15">
      <c r="A233" s="50" t="s">
        <v>239</v>
      </c>
      <c r="B233" s="61">
        <v>36</v>
      </c>
      <c r="C233" s="248" t="s">
        <v>2230</v>
      </c>
      <c r="D233" s="55" t="s">
        <v>8067</v>
      </c>
      <c r="E233" s="61"/>
      <c r="F233" s="254" t="s">
        <v>10293</v>
      </c>
      <c r="G233" s="67" t="s">
        <v>3111</v>
      </c>
      <c r="H233" s="67"/>
      <c r="I233" s="73"/>
      <c r="J233" s="231" t="s">
        <v>2230</v>
      </c>
      <c r="K233" s="213" t="s">
        <v>2230</v>
      </c>
      <c r="L233" s="223" t="s">
        <v>2230</v>
      </c>
      <c r="M233" s="223" t="s">
        <v>2230</v>
      </c>
      <c r="N233" s="301" t="s">
        <v>2230</v>
      </c>
      <c r="O233" s="16"/>
    </row>
    <row r="234" spans="1:19" s="14" customFormat="1" ht="29.1" customHeight="1" x14ac:dyDescent="0.15">
      <c r="A234" s="50" t="s">
        <v>239</v>
      </c>
      <c r="B234" s="61">
        <v>37</v>
      </c>
      <c r="C234" s="248" t="s">
        <v>2230</v>
      </c>
      <c r="D234" s="55" t="s">
        <v>1699</v>
      </c>
      <c r="E234" s="61" t="s">
        <v>8069</v>
      </c>
      <c r="F234" s="254" t="s">
        <v>10439</v>
      </c>
      <c r="G234" s="67" t="s">
        <v>8070</v>
      </c>
      <c r="H234" s="67" t="s">
        <v>7963</v>
      </c>
      <c r="I234" s="73" t="s">
        <v>1432</v>
      </c>
      <c r="J234" s="231" t="s">
        <v>2230</v>
      </c>
      <c r="K234" s="213" t="s">
        <v>2230</v>
      </c>
      <c r="L234" s="223" t="s">
        <v>2230</v>
      </c>
      <c r="M234" s="223" t="s">
        <v>2230</v>
      </c>
      <c r="N234" s="301" t="s">
        <v>2230</v>
      </c>
      <c r="Q234" s="2"/>
      <c r="R234" s="285"/>
      <c r="S234" s="285"/>
    </row>
    <row r="235" spans="1:19" ht="29.1" customHeight="1" x14ac:dyDescent="0.15">
      <c r="A235" s="50" t="s">
        <v>239</v>
      </c>
      <c r="B235" s="61">
        <v>38</v>
      </c>
      <c r="C235" s="248" t="s">
        <v>2230</v>
      </c>
      <c r="D235" s="55" t="s">
        <v>1595</v>
      </c>
      <c r="E235" s="61" t="s">
        <v>8071</v>
      </c>
      <c r="F235" s="254" t="s">
        <v>10440</v>
      </c>
      <c r="G235" s="67" t="s">
        <v>8073</v>
      </c>
      <c r="H235" s="67" t="s">
        <v>3791</v>
      </c>
      <c r="I235" s="73" t="s">
        <v>2671</v>
      </c>
      <c r="J235" s="231" t="s">
        <v>2230</v>
      </c>
      <c r="K235" s="213" t="s">
        <v>2230</v>
      </c>
      <c r="L235" s="223" t="s">
        <v>2230</v>
      </c>
      <c r="M235" s="223" t="s">
        <v>2230</v>
      </c>
      <c r="N235" s="301" t="s">
        <v>2230</v>
      </c>
      <c r="O235" s="16"/>
    </row>
    <row r="236" spans="1:19" ht="29.1" customHeight="1" x14ac:dyDescent="0.15">
      <c r="A236" s="50" t="s">
        <v>239</v>
      </c>
      <c r="B236" s="61">
        <v>39</v>
      </c>
      <c r="C236" s="248" t="s">
        <v>2230</v>
      </c>
      <c r="D236" s="55" t="s">
        <v>1615</v>
      </c>
      <c r="E236" s="61" t="s">
        <v>3339</v>
      </c>
      <c r="F236" s="254" t="s">
        <v>10500</v>
      </c>
      <c r="G236" s="67" t="s">
        <v>8074</v>
      </c>
      <c r="H236" s="67" t="s">
        <v>8075</v>
      </c>
      <c r="I236" s="73" t="s">
        <v>8926</v>
      </c>
      <c r="J236" s="231" t="s">
        <v>2230</v>
      </c>
      <c r="K236" s="213" t="s">
        <v>2230</v>
      </c>
      <c r="L236" s="223" t="s">
        <v>2230</v>
      </c>
      <c r="M236" s="223" t="s">
        <v>2230</v>
      </c>
      <c r="N236" s="301" t="s">
        <v>2230</v>
      </c>
      <c r="O236" s="16"/>
    </row>
    <row r="237" spans="1:19" ht="29.1" customHeight="1" x14ac:dyDescent="0.15">
      <c r="A237" s="50" t="s">
        <v>239</v>
      </c>
      <c r="B237" s="61">
        <v>40</v>
      </c>
      <c r="C237" s="248" t="s">
        <v>2230</v>
      </c>
      <c r="D237" s="55" t="s">
        <v>8076</v>
      </c>
      <c r="E237" s="61" t="s">
        <v>4407</v>
      </c>
      <c r="F237" s="254" t="s">
        <v>10512</v>
      </c>
      <c r="G237" s="67" t="s">
        <v>7736</v>
      </c>
      <c r="H237" s="67" t="s">
        <v>8077</v>
      </c>
      <c r="I237" s="73" t="s">
        <v>8927</v>
      </c>
      <c r="J237" s="231" t="s">
        <v>2230</v>
      </c>
      <c r="K237" s="213" t="s">
        <v>2230</v>
      </c>
      <c r="L237" s="223" t="s">
        <v>2230</v>
      </c>
      <c r="M237" s="223" t="s">
        <v>2230</v>
      </c>
      <c r="N237" s="301" t="s">
        <v>2230</v>
      </c>
      <c r="O237" s="16"/>
      <c r="R237" s="285"/>
      <c r="S237" s="285"/>
    </row>
    <row r="238" spans="1:19" ht="29.1" customHeight="1" x14ac:dyDescent="0.15">
      <c r="A238" s="50" t="s">
        <v>239</v>
      </c>
      <c r="B238" s="61">
        <v>1</v>
      </c>
      <c r="C238" s="248" t="s">
        <v>2230</v>
      </c>
      <c r="D238" s="55" t="s">
        <v>8078</v>
      </c>
      <c r="E238" s="61" t="s">
        <v>3139</v>
      </c>
      <c r="F238" s="254" t="s">
        <v>10551</v>
      </c>
      <c r="G238" s="67" t="s">
        <v>8079</v>
      </c>
      <c r="H238" s="67" t="s">
        <v>608</v>
      </c>
      <c r="I238" s="73" t="s">
        <v>3570</v>
      </c>
      <c r="J238" s="231" t="s">
        <v>2230</v>
      </c>
      <c r="K238" s="213" t="s">
        <v>2230</v>
      </c>
      <c r="L238" s="223" t="s">
        <v>2230</v>
      </c>
      <c r="M238" s="223" t="s">
        <v>2230</v>
      </c>
      <c r="N238" s="301" t="s">
        <v>2230</v>
      </c>
      <c r="O238" s="16"/>
    </row>
    <row r="239" spans="1:19" ht="29.1" customHeight="1" x14ac:dyDescent="0.15">
      <c r="A239" s="50" t="s">
        <v>239</v>
      </c>
      <c r="B239" s="61">
        <v>2</v>
      </c>
      <c r="C239" s="248" t="s">
        <v>2230</v>
      </c>
      <c r="D239" s="55" t="s">
        <v>6626</v>
      </c>
      <c r="E239" s="61" t="s">
        <v>6419</v>
      </c>
      <c r="F239" s="254" t="s">
        <v>10552</v>
      </c>
      <c r="G239" s="67" t="s">
        <v>366</v>
      </c>
      <c r="H239" s="67" t="s">
        <v>1244</v>
      </c>
      <c r="I239" s="73" t="s">
        <v>5845</v>
      </c>
      <c r="J239" s="231" t="s">
        <v>2230</v>
      </c>
      <c r="K239" s="213" t="s">
        <v>2230</v>
      </c>
      <c r="L239" s="223" t="s">
        <v>2230</v>
      </c>
      <c r="M239" s="223" t="s">
        <v>2230</v>
      </c>
      <c r="N239" s="301" t="s">
        <v>2230</v>
      </c>
      <c r="O239" s="16"/>
      <c r="R239" s="285"/>
      <c r="S239" s="285"/>
    </row>
    <row r="240" spans="1:19" ht="29.1" customHeight="1" x14ac:dyDescent="0.15">
      <c r="A240" s="50" t="s">
        <v>239</v>
      </c>
      <c r="B240" s="61">
        <v>3</v>
      </c>
      <c r="C240" s="248" t="s">
        <v>2230</v>
      </c>
      <c r="D240" s="55" t="s">
        <v>2962</v>
      </c>
      <c r="E240" s="61" t="s">
        <v>2193</v>
      </c>
      <c r="F240" s="254" t="s">
        <v>10481</v>
      </c>
      <c r="G240" s="67" t="s">
        <v>2121</v>
      </c>
      <c r="H240" s="67" t="s">
        <v>8080</v>
      </c>
      <c r="I240" s="73" t="s">
        <v>8928</v>
      </c>
      <c r="J240" s="231" t="s">
        <v>2230</v>
      </c>
      <c r="K240" s="213" t="s">
        <v>2230</v>
      </c>
      <c r="L240" s="223" t="s">
        <v>2230</v>
      </c>
      <c r="M240" s="223" t="s">
        <v>2230</v>
      </c>
      <c r="N240" s="301" t="s">
        <v>2230</v>
      </c>
      <c r="O240" s="16"/>
      <c r="R240" s="285"/>
      <c r="S240" s="285"/>
    </row>
    <row r="241" spans="1:19" ht="29.1" customHeight="1" x14ac:dyDescent="0.15">
      <c r="A241" s="50" t="s">
        <v>239</v>
      </c>
      <c r="B241" s="61">
        <v>1</v>
      </c>
      <c r="C241" s="248" t="s">
        <v>2230</v>
      </c>
      <c r="D241" s="55" t="s">
        <v>3847</v>
      </c>
      <c r="E241" s="61" t="s">
        <v>2058</v>
      </c>
      <c r="F241" s="254" t="s">
        <v>884</v>
      </c>
      <c r="G241" s="67" t="s">
        <v>8081</v>
      </c>
      <c r="H241" s="67" t="s">
        <v>8083</v>
      </c>
      <c r="I241" s="73" t="s">
        <v>8929</v>
      </c>
      <c r="J241" s="231" t="s">
        <v>2230</v>
      </c>
      <c r="K241" s="213" t="s">
        <v>2230</v>
      </c>
      <c r="L241" s="223" t="s">
        <v>2230</v>
      </c>
      <c r="M241" s="223" t="s">
        <v>2230</v>
      </c>
      <c r="N241" s="301" t="s">
        <v>2230</v>
      </c>
      <c r="O241" s="16"/>
    </row>
    <row r="242" spans="1:19" ht="29.1" customHeight="1" x14ac:dyDescent="0.15">
      <c r="A242" s="50" t="s">
        <v>239</v>
      </c>
      <c r="B242" s="61">
        <v>1</v>
      </c>
      <c r="C242" s="248" t="s">
        <v>2230</v>
      </c>
      <c r="D242" s="55" t="s">
        <v>6774</v>
      </c>
      <c r="E242" s="61" t="s">
        <v>2352</v>
      </c>
      <c r="F242" s="254" t="s">
        <v>1203</v>
      </c>
      <c r="G242" s="67" t="s">
        <v>781</v>
      </c>
      <c r="H242" s="67" t="s">
        <v>6451</v>
      </c>
      <c r="I242" s="73" t="s">
        <v>8930</v>
      </c>
      <c r="J242" s="231" t="s">
        <v>2230</v>
      </c>
      <c r="K242" s="213" t="s">
        <v>2230</v>
      </c>
      <c r="L242" s="223" t="s">
        <v>2230</v>
      </c>
      <c r="M242" s="223" t="s">
        <v>2230</v>
      </c>
      <c r="N242" s="301" t="s">
        <v>2230</v>
      </c>
      <c r="O242" s="16"/>
    </row>
    <row r="243" spans="1:19" s="285" customFormat="1" ht="29.1" customHeight="1" x14ac:dyDescent="0.15">
      <c r="A243" s="50" t="s">
        <v>239</v>
      </c>
      <c r="B243" s="61">
        <v>2</v>
      </c>
      <c r="C243" s="248" t="s">
        <v>2230</v>
      </c>
      <c r="D243" s="55" t="s">
        <v>876</v>
      </c>
      <c r="E243" s="61" t="s">
        <v>5031</v>
      </c>
      <c r="F243" s="254" t="s">
        <v>2174</v>
      </c>
      <c r="G243" s="67" t="s">
        <v>1140</v>
      </c>
      <c r="H243" s="67" t="s">
        <v>5774</v>
      </c>
      <c r="I243" s="73" t="s">
        <v>9830</v>
      </c>
      <c r="J243" s="231" t="s">
        <v>2230</v>
      </c>
      <c r="K243" s="213" t="s">
        <v>2230</v>
      </c>
      <c r="L243" s="223" t="s">
        <v>2230</v>
      </c>
      <c r="M243" s="223" t="s">
        <v>2230</v>
      </c>
      <c r="N243" s="301" t="s">
        <v>2230</v>
      </c>
      <c r="Q243" s="2"/>
      <c r="R243" s="2"/>
      <c r="S243" s="2"/>
    </row>
    <row r="244" spans="1:19" ht="29.1" customHeight="1" x14ac:dyDescent="0.15">
      <c r="A244" s="50" t="s">
        <v>239</v>
      </c>
      <c r="B244" s="61">
        <v>3</v>
      </c>
      <c r="C244" s="248" t="s">
        <v>2230</v>
      </c>
      <c r="D244" s="55" t="s">
        <v>8084</v>
      </c>
      <c r="E244" s="61" t="s">
        <v>8085</v>
      </c>
      <c r="F244" s="254" t="s">
        <v>8086</v>
      </c>
      <c r="G244" s="67" t="s">
        <v>1766</v>
      </c>
      <c r="H244" s="67" t="s">
        <v>1886</v>
      </c>
      <c r="I244" s="73" t="s">
        <v>9831</v>
      </c>
      <c r="J244" s="231" t="s">
        <v>2230</v>
      </c>
      <c r="K244" s="213" t="s">
        <v>2230</v>
      </c>
      <c r="L244" s="223" t="s">
        <v>2230</v>
      </c>
      <c r="M244" s="223" t="s">
        <v>2230</v>
      </c>
      <c r="N244" s="301" t="s">
        <v>2230</v>
      </c>
      <c r="O244" s="16"/>
    </row>
    <row r="245" spans="1:19" ht="29.1" customHeight="1" x14ac:dyDescent="0.15">
      <c r="A245" s="50" t="s">
        <v>239</v>
      </c>
      <c r="B245" s="61">
        <v>4</v>
      </c>
      <c r="C245" s="248" t="s">
        <v>2230</v>
      </c>
      <c r="D245" s="55" t="s">
        <v>1903</v>
      </c>
      <c r="E245" s="61" t="s">
        <v>2782</v>
      </c>
      <c r="F245" s="254" t="s">
        <v>8087</v>
      </c>
      <c r="G245" s="67" t="s">
        <v>8043</v>
      </c>
      <c r="H245" s="67" t="s">
        <v>705</v>
      </c>
      <c r="I245" s="73" t="s">
        <v>9832</v>
      </c>
      <c r="J245" s="231" t="s">
        <v>2230</v>
      </c>
      <c r="K245" s="213" t="s">
        <v>2230</v>
      </c>
      <c r="L245" s="223" t="s">
        <v>2230</v>
      </c>
      <c r="M245" s="223" t="s">
        <v>2230</v>
      </c>
      <c r="N245" s="301" t="s">
        <v>2230</v>
      </c>
      <c r="O245" s="16"/>
    </row>
    <row r="246" spans="1:19" s="285" customFormat="1" ht="29.1" customHeight="1" x14ac:dyDescent="0.15">
      <c r="A246" s="50" t="s">
        <v>239</v>
      </c>
      <c r="B246" s="61">
        <v>5</v>
      </c>
      <c r="C246" s="248" t="s">
        <v>2230</v>
      </c>
      <c r="D246" s="55" t="s">
        <v>2166</v>
      </c>
      <c r="E246" s="61" t="s">
        <v>4500</v>
      </c>
      <c r="F246" s="254" t="s">
        <v>2602</v>
      </c>
      <c r="G246" s="67" t="s">
        <v>6692</v>
      </c>
      <c r="H246" s="67" t="s">
        <v>8088</v>
      </c>
      <c r="I246" s="73" t="s">
        <v>9833</v>
      </c>
      <c r="J246" s="231" t="s">
        <v>2230</v>
      </c>
      <c r="K246" s="213" t="s">
        <v>2230</v>
      </c>
      <c r="L246" s="223" t="s">
        <v>2230</v>
      </c>
      <c r="M246" s="223" t="s">
        <v>2230</v>
      </c>
      <c r="N246" s="301" t="s">
        <v>2230</v>
      </c>
      <c r="Q246" s="2"/>
      <c r="R246" s="2"/>
      <c r="S246" s="2"/>
    </row>
    <row r="247" spans="1:19" ht="29.1" customHeight="1" x14ac:dyDescent="0.15">
      <c r="A247" s="50" t="s">
        <v>239</v>
      </c>
      <c r="B247" s="61">
        <v>6</v>
      </c>
      <c r="C247" s="248" t="s">
        <v>2230</v>
      </c>
      <c r="D247" s="55" t="s">
        <v>4376</v>
      </c>
      <c r="E247" s="61" t="s">
        <v>826</v>
      </c>
      <c r="F247" s="254" t="s">
        <v>4494</v>
      </c>
      <c r="G247" s="67" t="s">
        <v>8089</v>
      </c>
      <c r="H247" s="67" t="s">
        <v>7536</v>
      </c>
      <c r="I247" s="73" t="s">
        <v>9834</v>
      </c>
      <c r="J247" s="231" t="s">
        <v>2230</v>
      </c>
      <c r="K247" s="213" t="s">
        <v>2230</v>
      </c>
      <c r="L247" s="223" t="s">
        <v>2230</v>
      </c>
      <c r="M247" s="223" t="s">
        <v>2230</v>
      </c>
      <c r="N247" s="301" t="s">
        <v>2230</v>
      </c>
      <c r="O247" s="16"/>
    </row>
    <row r="248" spans="1:19" s="285" customFormat="1" ht="29.1" customHeight="1" x14ac:dyDescent="0.15">
      <c r="A248" s="50" t="s">
        <v>239</v>
      </c>
      <c r="B248" s="61">
        <v>7</v>
      </c>
      <c r="C248" s="248" t="s">
        <v>2230</v>
      </c>
      <c r="D248" s="55" t="s">
        <v>3757</v>
      </c>
      <c r="E248" s="61" t="s">
        <v>2984</v>
      </c>
      <c r="F248" s="254" t="s">
        <v>8090</v>
      </c>
      <c r="G248" s="67" t="s">
        <v>1603</v>
      </c>
      <c r="H248" s="67" t="s">
        <v>8091</v>
      </c>
      <c r="I248" s="73" t="s">
        <v>9835</v>
      </c>
      <c r="J248" s="231" t="s">
        <v>2230</v>
      </c>
      <c r="K248" s="213" t="s">
        <v>2230</v>
      </c>
      <c r="L248" s="223" t="s">
        <v>2230</v>
      </c>
      <c r="M248" s="223" t="s">
        <v>2230</v>
      </c>
      <c r="N248" s="301" t="s">
        <v>2230</v>
      </c>
      <c r="Q248" s="2"/>
      <c r="R248" s="2"/>
      <c r="S248" s="2"/>
    </row>
    <row r="249" spans="1:19" s="285" customFormat="1" ht="29.1" customHeight="1" x14ac:dyDescent="0.15">
      <c r="A249" s="50" t="s">
        <v>239</v>
      </c>
      <c r="B249" s="61">
        <v>8</v>
      </c>
      <c r="C249" s="248" t="s">
        <v>2230</v>
      </c>
      <c r="D249" s="55" t="s">
        <v>1232</v>
      </c>
      <c r="E249" s="61" t="s">
        <v>826</v>
      </c>
      <c r="F249" s="254" t="s">
        <v>3556</v>
      </c>
      <c r="G249" s="67" t="s">
        <v>8093</v>
      </c>
      <c r="H249" s="67" t="s">
        <v>2171</v>
      </c>
      <c r="I249" s="73" t="s">
        <v>9373</v>
      </c>
      <c r="J249" s="231" t="s">
        <v>2230</v>
      </c>
      <c r="K249" s="213" t="s">
        <v>2230</v>
      </c>
      <c r="L249" s="223" t="s">
        <v>2230</v>
      </c>
      <c r="M249" s="223" t="s">
        <v>2230</v>
      </c>
      <c r="N249" s="301" t="s">
        <v>2230</v>
      </c>
      <c r="Q249" s="2"/>
      <c r="R249" s="2"/>
      <c r="S249" s="2"/>
    </row>
    <row r="250" spans="1:19" ht="29.1" customHeight="1" x14ac:dyDescent="0.15">
      <c r="A250" s="50" t="s">
        <v>239</v>
      </c>
      <c r="B250" s="61">
        <v>9</v>
      </c>
      <c r="C250" s="248" t="s">
        <v>2230</v>
      </c>
      <c r="D250" s="55" t="s">
        <v>400</v>
      </c>
      <c r="E250" s="61" t="s">
        <v>826</v>
      </c>
      <c r="F250" s="254" t="s">
        <v>5598</v>
      </c>
      <c r="G250" s="67" t="s">
        <v>2768</v>
      </c>
      <c r="H250" s="67" t="s">
        <v>3269</v>
      </c>
      <c r="I250" s="73" t="s">
        <v>9836</v>
      </c>
      <c r="J250" s="231" t="s">
        <v>2230</v>
      </c>
      <c r="K250" s="213" t="s">
        <v>2230</v>
      </c>
      <c r="L250" s="223" t="s">
        <v>2230</v>
      </c>
      <c r="M250" s="223" t="s">
        <v>2230</v>
      </c>
      <c r="N250" s="301" t="s">
        <v>2230</v>
      </c>
      <c r="O250" s="16"/>
    </row>
    <row r="251" spans="1:19" ht="29.1" customHeight="1" x14ac:dyDescent="0.15">
      <c r="A251" s="50" t="s">
        <v>239</v>
      </c>
      <c r="B251" s="61">
        <v>10</v>
      </c>
      <c r="C251" s="248" t="s">
        <v>2230</v>
      </c>
      <c r="D251" s="55" t="s">
        <v>5972</v>
      </c>
      <c r="E251" s="61" t="s">
        <v>280</v>
      </c>
      <c r="F251" s="254" t="s">
        <v>8096</v>
      </c>
      <c r="G251" s="67" t="s">
        <v>7472</v>
      </c>
      <c r="H251" s="67" t="s">
        <v>2501</v>
      </c>
      <c r="I251" s="73" t="s">
        <v>9837</v>
      </c>
      <c r="J251" s="231" t="s">
        <v>2230</v>
      </c>
      <c r="K251" s="213" t="s">
        <v>2230</v>
      </c>
      <c r="L251" s="223" t="s">
        <v>2230</v>
      </c>
      <c r="M251" s="223" t="s">
        <v>2230</v>
      </c>
      <c r="N251" s="301" t="s">
        <v>2230</v>
      </c>
      <c r="O251" s="16"/>
    </row>
    <row r="252" spans="1:19" ht="29.1" customHeight="1" x14ac:dyDescent="0.15">
      <c r="A252" s="50" t="s">
        <v>239</v>
      </c>
      <c r="B252" s="61">
        <v>11</v>
      </c>
      <c r="C252" s="248" t="s">
        <v>2230</v>
      </c>
      <c r="D252" s="55" t="s">
        <v>8097</v>
      </c>
      <c r="E252" s="61" t="s">
        <v>1738</v>
      </c>
      <c r="F252" s="254" t="s">
        <v>8098</v>
      </c>
      <c r="G252" s="67" t="s">
        <v>8099</v>
      </c>
      <c r="H252" s="67" t="s">
        <v>7317</v>
      </c>
      <c r="I252" s="73" t="s">
        <v>9838</v>
      </c>
      <c r="J252" s="231" t="s">
        <v>2230</v>
      </c>
      <c r="K252" s="213" t="s">
        <v>2230</v>
      </c>
      <c r="L252" s="223" t="s">
        <v>2230</v>
      </c>
      <c r="M252" s="223" t="s">
        <v>2230</v>
      </c>
      <c r="N252" s="301" t="s">
        <v>2230</v>
      </c>
      <c r="O252" s="16"/>
    </row>
    <row r="253" spans="1:19" ht="29.1" customHeight="1" x14ac:dyDescent="0.15">
      <c r="A253" s="50" t="s">
        <v>239</v>
      </c>
      <c r="B253" s="61">
        <v>12</v>
      </c>
      <c r="C253" s="248" t="s">
        <v>2230</v>
      </c>
      <c r="D253" s="55" t="s">
        <v>4573</v>
      </c>
      <c r="E253" s="61" t="s">
        <v>8101</v>
      </c>
      <c r="F253" s="254" t="s">
        <v>5949</v>
      </c>
      <c r="G253" s="67" t="s">
        <v>1507</v>
      </c>
      <c r="H253" s="67" t="s">
        <v>2731</v>
      </c>
      <c r="I253" s="73" t="s">
        <v>8933</v>
      </c>
      <c r="J253" s="231" t="s">
        <v>2230</v>
      </c>
      <c r="K253" s="213" t="s">
        <v>2230</v>
      </c>
      <c r="L253" s="223" t="s">
        <v>2230</v>
      </c>
      <c r="M253" s="223" t="s">
        <v>2230</v>
      </c>
      <c r="N253" s="301" t="s">
        <v>2230</v>
      </c>
      <c r="O253" s="16"/>
      <c r="R253" s="285"/>
      <c r="S253" s="285"/>
    </row>
    <row r="254" spans="1:19" ht="29.1" customHeight="1" x14ac:dyDescent="0.15">
      <c r="A254" s="50" t="s">
        <v>239</v>
      </c>
      <c r="B254" s="61">
        <v>13</v>
      </c>
      <c r="C254" s="248" t="s">
        <v>2230</v>
      </c>
      <c r="D254" s="55" t="s">
        <v>7259</v>
      </c>
      <c r="E254" s="61" t="s">
        <v>826</v>
      </c>
      <c r="F254" s="254" t="s">
        <v>7328</v>
      </c>
      <c r="G254" s="67" t="s">
        <v>7621</v>
      </c>
      <c r="H254" s="67" t="s">
        <v>4067</v>
      </c>
      <c r="I254" s="73" t="s">
        <v>8931</v>
      </c>
      <c r="J254" s="231" t="s">
        <v>2230</v>
      </c>
      <c r="K254" s="213" t="s">
        <v>2230</v>
      </c>
      <c r="L254" s="223" t="s">
        <v>2230</v>
      </c>
      <c r="M254" s="223" t="s">
        <v>2230</v>
      </c>
      <c r="N254" s="301" t="s">
        <v>2230</v>
      </c>
      <c r="O254" s="16"/>
    </row>
    <row r="255" spans="1:19" ht="29.1" customHeight="1" x14ac:dyDescent="0.15">
      <c r="A255" s="50" t="s">
        <v>239</v>
      </c>
      <c r="B255" s="61">
        <v>14</v>
      </c>
      <c r="C255" s="248" t="s">
        <v>2230</v>
      </c>
      <c r="D255" s="55" t="s">
        <v>7733</v>
      </c>
      <c r="E255" s="61" t="s">
        <v>5031</v>
      </c>
      <c r="F255" s="254" t="s">
        <v>7394</v>
      </c>
      <c r="G255" s="67" t="s">
        <v>7097</v>
      </c>
      <c r="H255" s="67" t="s">
        <v>1700</v>
      </c>
      <c r="I255" s="73" t="s">
        <v>8934</v>
      </c>
      <c r="J255" s="231" t="s">
        <v>2230</v>
      </c>
      <c r="K255" s="213" t="s">
        <v>2230</v>
      </c>
      <c r="L255" s="223" t="s">
        <v>2230</v>
      </c>
      <c r="M255" s="223" t="s">
        <v>2230</v>
      </c>
      <c r="N255" s="301" t="s">
        <v>2230</v>
      </c>
      <c r="O255" s="16"/>
      <c r="R255" s="285"/>
      <c r="S255" s="285"/>
    </row>
    <row r="256" spans="1:19" ht="29.1" customHeight="1" x14ac:dyDescent="0.15">
      <c r="A256" s="50" t="s">
        <v>239</v>
      </c>
      <c r="B256" s="61">
        <v>1</v>
      </c>
      <c r="C256" s="248" t="s">
        <v>2230</v>
      </c>
      <c r="D256" s="55" t="s">
        <v>8103</v>
      </c>
      <c r="E256" s="61"/>
      <c r="F256" s="254" t="s">
        <v>5683</v>
      </c>
      <c r="G256" s="67" t="s">
        <v>3111</v>
      </c>
      <c r="H256" s="67"/>
      <c r="I256" s="73"/>
      <c r="J256" s="231" t="s">
        <v>2230</v>
      </c>
      <c r="K256" s="213" t="s">
        <v>2230</v>
      </c>
      <c r="L256" s="223" t="s">
        <v>2230</v>
      </c>
      <c r="M256" s="223" t="s">
        <v>2230</v>
      </c>
      <c r="N256" s="301" t="s">
        <v>2230</v>
      </c>
      <c r="O256" s="16"/>
    </row>
    <row r="257" spans="1:19" ht="29.1" customHeight="1" x14ac:dyDescent="0.15">
      <c r="A257" s="50" t="s">
        <v>239</v>
      </c>
      <c r="B257" s="61">
        <v>1</v>
      </c>
      <c r="C257" s="248" t="s">
        <v>2230</v>
      </c>
      <c r="D257" s="55" t="s">
        <v>1572</v>
      </c>
      <c r="E257" s="61"/>
      <c r="F257" s="254" t="s">
        <v>4257</v>
      </c>
      <c r="G257" s="67" t="s">
        <v>7764</v>
      </c>
      <c r="H257" s="67"/>
      <c r="I257" s="73"/>
      <c r="J257" s="231" t="s">
        <v>2230</v>
      </c>
      <c r="K257" s="213" t="s">
        <v>2230</v>
      </c>
      <c r="L257" s="223" t="s">
        <v>2230</v>
      </c>
      <c r="M257" s="223" t="s">
        <v>2230</v>
      </c>
      <c r="N257" s="301" t="s">
        <v>2230</v>
      </c>
      <c r="O257" s="16"/>
    </row>
    <row r="258" spans="1:19" ht="29.1" customHeight="1" x14ac:dyDescent="0.15">
      <c r="A258" s="50" t="s">
        <v>239</v>
      </c>
      <c r="B258" s="61">
        <v>2</v>
      </c>
      <c r="C258" s="248" t="s">
        <v>2230</v>
      </c>
      <c r="D258" s="55" t="s">
        <v>8104</v>
      </c>
      <c r="E258" s="61" t="s">
        <v>6644</v>
      </c>
      <c r="F258" s="254" t="s">
        <v>1516</v>
      </c>
      <c r="G258" s="67" t="s">
        <v>2217</v>
      </c>
      <c r="H258" s="67" t="s">
        <v>730</v>
      </c>
      <c r="I258" s="73" t="s">
        <v>1052</v>
      </c>
      <c r="J258" s="231" t="s">
        <v>2230</v>
      </c>
      <c r="K258" s="213" t="s">
        <v>2230</v>
      </c>
      <c r="L258" s="223" t="s">
        <v>2230</v>
      </c>
      <c r="M258" s="223" t="s">
        <v>2230</v>
      </c>
      <c r="N258" s="301" t="s">
        <v>2230</v>
      </c>
      <c r="O258" s="16"/>
    </row>
    <row r="259" spans="1:19" ht="29.1" customHeight="1" x14ac:dyDescent="0.15">
      <c r="A259" s="50" t="s">
        <v>239</v>
      </c>
      <c r="B259" s="61">
        <v>3</v>
      </c>
      <c r="C259" s="248" t="s">
        <v>2230</v>
      </c>
      <c r="D259" s="55" t="s">
        <v>1692</v>
      </c>
      <c r="E259" s="61" t="s">
        <v>1157</v>
      </c>
      <c r="F259" s="254" t="s">
        <v>6743</v>
      </c>
      <c r="G259" s="67" t="s">
        <v>8105</v>
      </c>
      <c r="H259" s="67" t="s">
        <v>4136</v>
      </c>
      <c r="I259" s="73" t="s">
        <v>8935</v>
      </c>
      <c r="J259" s="231" t="s">
        <v>2230</v>
      </c>
      <c r="K259" s="213" t="s">
        <v>2230</v>
      </c>
      <c r="L259" s="223" t="s">
        <v>2230</v>
      </c>
      <c r="M259" s="223" t="s">
        <v>2230</v>
      </c>
      <c r="N259" s="301" t="s">
        <v>2230</v>
      </c>
      <c r="O259" s="16"/>
      <c r="R259" s="285"/>
      <c r="S259" s="285"/>
    </row>
    <row r="260" spans="1:19" ht="29.1" customHeight="1" x14ac:dyDescent="0.15">
      <c r="A260" s="50" t="s">
        <v>239</v>
      </c>
      <c r="B260" s="61">
        <v>1</v>
      </c>
      <c r="C260" s="248" t="s">
        <v>2230</v>
      </c>
      <c r="D260" s="55" t="s">
        <v>5930</v>
      </c>
      <c r="E260" s="61" t="s">
        <v>5206</v>
      </c>
      <c r="F260" s="254" t="s">
        <v>5540</v>
      </c>
      <c r="G260" s="67" t="s">
        <v>565</v>
      </c>
      <c r="H260" s="67" t="s">
        <v>7849</v>
      </c>
      <c r="I260" s="73" t="s">
        <v>940</v>
      </c>
      <c r="J260" s="231" t="s">
        <v>2230</v>
      </c>
      <c r="K260" s="213" t="s">
        <v>2230</v>
      </c>
      <c r="L260" s="223" t="s">
        <v>2230</v>
      </c>
      <c r="M260" s="223" t="s">
        <v>2230</v>
      </c>
      <c r="N260" s="301" t="s">
        <v>2230</v>
      </c>
      <c r="O260" s="16"/>
    </row>
    <row r="261" spans="1:19" ht="29.1" customHeight="1" x14ac:dyDescent="0.15">
      <c r="A261" s="50" t="s">
        <v>239</v>
      </c>
      <c r="B261" s="61">
        <v>2</v>
      </c>
      <c r="C261" s="248" t="s">
        <v>2230</v>
      </c>
      <c r="D261" s="55" t="s">
        <v>3918</v>
      </c>
      <c r="E261" s="61" t="s">
        <v>8106</v>
      </c>
      <c r="F261" s="254" t="s">
        <v>8108</v>
      </c>
      <c r="G261" s="67" t="s">
        <v>7466</v>
      </c>
      <c r="H261" s="67" t="s">
        <v>2431</v>
      </c>
      <c r="I261" s="73" t="s">
        <v>940</v>
      </c>
      <c r="J261" s="231" t="s">
        <v>2230</v>
      </c>
      <c r="K261" s="213" t="s">
        <v>2230</v>
      </c>
      <c r="L261" s="223" t="s">
        <v>2230</v>
      </c>
      <c r="M261" s="223" t="s">
        <v>2230</v>
      </c>
      <c r="N261" s="301" t="s">
        <v>2230</v>
      </c>
      <c r="O261" s="16"/>
    </row>
    <row r="262" spans="1:19" ht="29.1" customHeight="1" x14ac:dyDescent="0.15">
      <c r="A262" s="50" t="s">
        <v>239</v>
      </c>
      <c r="B262" s="61">
        <v>3</v>
      </c>
      <c r="C262" s="248" t="s">
        <v>2230</v>
      </c>
      <c r="D262" s="55" t="s">
        <v>4726</v>
      </c>
      <c r="E262" s="61" t="s">
        <v>7787</v>
      </c>
      <c r="F262" s="254" t="s">
        <v>8109</v>
      </c>
      <c r="G262" s="67" t="s">
        <v>6052</v>
      </c>
      <c r="H262" s="67" t="s">
        <v>7263</v>
      </c>
      <c r="I262" s="73" t="s">
        <v>937</v>
      </c>
      <c r="J262" s="231" t="s">
        <v>2230</v>
      </c>
      <c r="K262" s="213" t="s">
        <v>2230</v>
      </c>
      <c r="L262" s="223" t="s">
        <v>2230</v>
      </c>
      <c r="M262" s="223" t="s">
        <v>2230</v>
      </c>
      <c r="N262" s="301" t="s">
        <v>2230</v>
      </c>
      <c r="O262" s="16"/>
    </row>
    <row r="263" spans="1:19" s="285" customFormat="1" ht="29.1" customHeight="1" x14ac:dyDescent="0.15">
      <c r="A263" s="50" t="s">
        <v>239</v>
      </c>
      <c r="B263" s="61">
        <v>4</v>
      </c>
      <c r="C263" s="248" t="s">
        <v>2230</v>
      </c>
      <c r="D263" s="55" t="s">
        <v>3266</v>
      </c>
      <c r="E263" s="61" t="s">
        <v>6290</v>
      </c>
      <c r="F263" s="254" t="s">
        <v>8110</v>
      </c>
      <c r="G263" s="67" t="s">
        <v>1403</v>
      </c>
      <c r="H263" s="67" t="s">
        <v>2552</v>
      </c>
      <c r="I263" s="73" t="s">
        <v>8936</v>
      </c>
      <c r="J263" s="231" t="s">
        <v>2230</v>
      </c>
      <c r="K263" s="213" t="s">
        <v>2230</v>
      </c>
      <c r="L263" s="223" t="s">
        <v>2230</v>
      </c>
      <c r="M263" s="223" t="s">
        <v>2230</v>
      </c>
      <c r="N263" s="301" t="s">
        <v>2230</v>
      </c>
      <c r="Q263" s="2"/>
      <c r="R263" s="2"/>
      <c r="S263" s="2"/>
    </row>
    <row r="264" spans="1:19" ht="29.1" customHeight="1" x14ac:dyDescent="0.15">
      <c r="A264" s="50" t="s">
        <v>239</v>
      </c>
      <c r="B264" s="61">
        <v>5</v>
      </c>
      <c r="C264" s="248" t="s">
        <v>2230</v>
      </c>
      <c r="D264" s="55" t="s">
        <v>8111</v>
      </c>
      <c r="E264" s="61" t="s">
        <v>6750</v>
      </c>
      <c r="F264" s="254" t="s">
        <v>8112</v>
      </c>
      <c r="G264" s="67" t="s">
        <v>6551</v>
      </c>
      <c r="H264" s="67" t="s">
        <v>8114</v>
      </c>
      <c r="I264" s="73" t="s">
        <v>8937</v>
      </c>
      <c r="J264" s="231" t="s">
        <v>2230</v>
      </c>
      <c r="K264" s="213" t="s">
        <v>2230</v>
      </c>
      <c r="L264" s="223" t="s">
        <v>2230</v>
      </c>
      <c r="M264" s="223" t="s">
        <v>2230</v>
      </c>
      <c r="N264" s="301" t="s">
        <v>2230</v>
      </c>
      <c r="O264" s="16"/>
    </row>
    <row r="265" spans="1:19" s="285" customFormat="1" ht="29.1" customHeight="1" x14ac:dyDescent="0.15">
      <c r="A265" s="50" t="s">
        <v>239</v>
      </c>
      <c r="B265" s="61">
        <v>6</v>
      </c>
      <c r="C265" s="248" t="s">
        <v>2230</v>
      </c>
      <c r="D265" s="55" t="s">
        <v>8115</v>
      </c>
      <c r="E265" s="61" t="s">
        <v>6091</v>
      </c>
      <c r="F265" s="254" t="s">
        <v>3866</v>
      </c>
      <c r="G265" s="67" t="s">
        <v>3987</v>
      </c>
      <c r="H265" s="67" t="s">
        <v>3767</v>
      </c>
      <c r="I265" s="73" t="s">
        <v>6391</v>
      </c>
      <c r="J265" s="231" t="s">
        <v>2230</v>
      </c>
      <c r="K265" s="213" t="s">
        <v>2230</v>
      </c>
      <c r="L265" s="223" t="s">
        <v>2230</v>
      </c>
      <c r="M265" s="223" t="s">
        <v>2230</v>
      </c>
      <c r="N265" s="301" t="s">
        <v>2230</v>
      </c>
      <c r="Q265" s="2"/>
      <c r="R265" s="2"/>
      <c r="S265" s="2"/>
    </row>
    <row r="266" spans="1:19" ht="29.1" customHeight="1" x14ac:dyDescent="0.15">
      <c r="A266" s="50" t="s">
        <v>239</v>
      </c>
      <c r="B266" s="61">
        <v>7</v>
      </c>
      <c r="C266" s="248" t="s">
        <v>2230</v>
      </c>
      <c r="D266" s="55" t="s">
        <v>8055</v>
      </c>
      <c r="E266" s="61" t="s">
        <v>5248</v>
      </c>
      <c r="F266" s="254" t="s">
        <v>8116</v>
      </c>
      <c r="G266" s="67" t="s">
        <v>6247</v>
      </c>
      <c r="H266" s="67" t="s">
        <v>3687</v>
      </c>
      <c r="I266" s="73" t="s">
        <v>8907</v>
      </c>
      <c r="J266" s="231" t="s">
        <v>2230</v>
      </c>
      <c r="K266" s="213" t="s">
        <v>2230</v>
      </c>
      <c r="L266" s="223" t="s">
        <v>2230</v>
      </c>
      <c r="M266" s="223" t="s">
        <v>2230</v>
      </c>
      <c r="N266" s="301" t="s">
        <v>2230</v>
      </c>
      <c r="O266" s="16"/>
    </row>
    <row r="267" spans="1:19" ht="29.1" customHeight="1" x14ac:dyDescent="0.15">
      <c r="A267" s="50" t="s">
        <v>239</v>
      </c>
      <c r="B267" s="61">
        <v>8</v>
      </c>
      <c r="C267" s="248" t="s">
        <v>2230</v>
      </c>
      <c r="D267" s="55" t="s">
        <v>6426</v>
      </c>
      <c r="E267" s="61" t="s">
        <v>5261</v>
      </c>
      <c r="F267" s="254" t="s">
        <v>4345</v>
      </c>
      <c r="G267" s="67" t="s">
        <v>4659</v>
      </c>
      <c r="H267" s="67" t="s">
        <v>419</v>
      </c>
      <c r="I267" s="73" t="s">
        <v>8629</v>
      </c>
      <c r="J267" s="231" t="s">
        <v>2230</v>
      </c>
      <c r="K267" s="213" t="s">
        <v>2230</v>
      </c>
      <c r="L267" s="223" t="s">
        <v>2230</v>
      </c>
      <c r="M267" s="223" t="s">
        <v>2230</v>
      </c>
      <c r="N267" s="301" t="s">
        <v>2230</v>
      </c>
      <c r="O267" s="16"/>
    </row>
    <row r="268" spans="1:19" ht="29.1" customHeight="1" x14ac:dyDescent="0.15">
      <c r="A268" s="50" t="s">
        <v>239</v>
      </c>
      <c r="B268" s="61">
        <v>9</v>
      </c>
      <c r="C268" s="248" t="s">
        <v>2230</v>
      </c>
      <c r="D268" s="55" t="s">
        <v>1956</v>
      </c>
      <c r="E268" s="61" t="s">
        <v>3143</v>
      </c>
      <c r="F268" s="254" t="s">
        <v>1197</v>
      </c>
      <c r="G268" s="67" t="s">
        <v>8117</v>
      </c>
      <c r="H268" s="67" t="s">
        <v>7358</v>
      </c>
      <c r="I268" s="73" t="s">
        <v>8938</v>
      </c>
      <c r="J268" s="231" t="s">
        <v>2230</v>
      </c>
      <c r="K268" s="213" t="s">
        <v>2230</v>
      </c>
      <c r="L268" s="223" t="s">
        <v>2230</v>
      </c>
      <c r="M268" s="223" t="s">
        <v>2230</v>
      </c>
      <c r="N268" s="301" t="s">
        <v>2230</v>
      </c>
      <c r="O268" s="16"/>
      <c r="R268" s="285"/>
      <c r="S268" s="285"/>
    </row>
    <row r="269" spans="1:19" s="285" customFormat="1" ht="29.1" customHeight="1" x14ac:dyDescent="0.15">
      <c r="A269" s="50" t="s">
        <v>239</v>
      </c>
      <c r="B269" s="61">
        <v>1</v>
      </c>
      <c r="C269" s="248" t="s">
        <v>2230</v>
      </c>
      <c r="D269" s="55" t="s">
        <v>4926</v>
      </c>
      <c r="E269" s="61" t="s">
        <v>8118</v>
      </c>
      <c r="F269" s="254" t="s">
        <v>8119</v>
      </c>
      <c r="G269" s="67" t="s">
        <v>8122</v>
      </c>
      <c r="H269" s="67" t="s">
        <v>832</v>
      </c>
      <c r="I269" s="73" t="s">
        <v>9224</v>
      </c>
      <c r="J269" s="231" t="s">
        <v>2230</v>
      </c>
      <c r="K269" s="213" t="s">
        <v>2230</v>
      </c>
      <c r="L269" s="223" t="s">
        <v>2230</v>
      </c>
      <c r="M269" s="223" t="s">
        <v>2230</v>
      </c>
      <c r="N269" s="301" t="s">
        <v>2230</v>
      </c>
      <c r="Q269" s="2"/>
      <c r="R269" s="2"/>
      <c r="S269" s="2"/>
    </row>
    <row r="270" spans="1:19" ht="29.1" customHeight="1" x14ac:dyDescent="0.15">
      <c r="A270" s="50" t="s">
        <v>239</v>
      </c>
      <c r="B270" s="61">
        <v>1</v>
      </c>
      <c r="C270" s="248" t="s">
        <v>2230</v>
      </c>
      <c r="D270" s="55" t="s">
        <v>8125</v>
      </c>
      <c r="E270" s="61" t="s">
        <v>567</v>
      </c>
      <c r="F270" s="254" t="s">
        <v>1592</v>
      </c>
      <c r="G270" s="67" t="s">
        <v>3600</v>
      </c>
      <c r="H270" s="67" t="s">
        <v>8126</v>
      </c>
      <c r="I270" s="73" t="s">
        <v>8939</v>
      </c>
      <c r="J270" s="231" t="s">
        <v>2230</v>
      </c>
      <c r="K270" s="213" t="s">
        <v>2230</v>
      </c>
      <c r="L270" s="223" t="s">
        <v>2230</v>
      </c>
      <c r="M270" s="223" t="s">
        <v>2230</v>
      </c>
      <c r="N270" s="301" t="s">
        <v>2230</v>
      </c>
      <c r="O270" s="16"/>
    </row>
    <row r="271" spans="1:19" ht="29.1" customHeight="1" x14ac:dyDescent="0.15">
      <c r="A271" s="50" t="s">
        <v>239</v>
      </c>
      <c r="B271" s="61">
        <v>2</v>
      </c>
      <c r="C271" s="248" t="s">
        <v>2230</v>
      </c>
      <c r="D271" s="55" t="s">
        <v>4176</v>
      </c>
      <c r="E271" s="61" t="s">
        <v>8127</v>
      </c>
      <c r="F271" s="254" t="s">
        <v>8128</v>
      </c>
      <c r="G271" s="67" t="s">
        <v>3206</v>
      </c>
      <c r="H271" s="67" t="s">
        <v>403</v>
      </c>
      <c r="I271" s="73" t="s">
        <v>2055</v>
      </c>
      <c r="J271" s="231" t="s">
        <v>2230</v>
      </c>
      <c r="K271" s="213" t="s">
        <v>2230</v>
      </c>
      <c r="L271" s="223" t="s">
        <v>2230</v>
      </c>
      <c r="M271" s="223" t="s">
        <v>2230</v>
      </c>
      <c r="N271" s="301" t="s">
        <v>2230</v>
      </c>
      <c r="O271" s="16"/>
    </row>
    <row r="272" spans="1:19" ht="29.1" customHeight="1" x14ac:dyDescent="0.15">
      <c r="A272" s="50" t="s">
        <v>239</v>
      </c>
      <c r="B272" s="61">
        <v>3</v>
      </c>
      <c r="C272" s="248" t="s">
        <v>2230</v>
      </c>
      <c r="D272" s="55" t="s">
        <v>8129</v>
      </c>
      <c r="E272" s="61" t="s">
        <v>4605</v>
      </c>
      <c r="F272" s="254" t="s">
        <v>8130</v>
      </c>
      <c r="G272" s="67" t="s">
        <v>6864</v>
      </c>
      <c r="H272" s="67" t="s">
        <v>3838</v>
      </c>
      <c r="I272" s="73" t="s">
        <v>8940</v>
      </c>
      <c r="J272" s="231" t="s">
        <v>2230</v>
      </c>
      <c r="K272" s="213" t="s">
        <v>2230</v>
      </c>
      <c r="L272" s="223" t="s">
        <v>2230</v>
      </c>
      <c r="M272" s="223" t="s">
        <v>2230</v>
      </c>
      <c r="N272" s="301" t="s">
        <v>2230</v>
      </c>
      <c r="O272" s="16"/>
    </row>
    <row r="273" spans="1:19" ht="29.1" customHeight="1" x14ac:dyDescent="0.15">
      <c r="A273" s="50" t="s">
        <v>239</v>
      </c>
      <c r="B273" s="61">
        <v>4</v>
      </c>
      <c r="C273" s="248" t="s">
        <v>2230</v>
      </c>
      <c r="D273" s="55" t="s">
        <v>8132</v>
      </c>
      <c r="E273" s="61" t="s">
        <v>6166</v>
      </c>
      <c r="F273" s="254" t="s">
        <v>1409</v>
      </c>
      <c r="G273" s="67" t="s">
        <v>8133</v>
      </c>
      <c r="H273" s="67" t="s">
        <v>7545</v>
      </c>
      <c r="I273" s="73" t="s">
        <v>9033</v>
      </c>
      <c r="J273" s="231" t="s">
        <v>2230</v>
      </c>
      <c r="K273" s="213" t="s">
        <v>2230</v>
      </c>
      <c r="L273" s="223" t="s">
        <v>2230</v>
      </c>
      <c r="M273" s="223" t="s">
        <v>2230</v>
      </c>
      <c r="N273" s="301" t="s">
        <v>2230</v>
      </c>
      <c r="O273" s="16"/>
    </row>
    <row r="274" spans="1:19" ht="29.1" customHeight="1" x14ac:dyDescent="0.15">
      <c r="A274" s="50" t="s">
        <v>239</v>
      </c>
      <c r="B274" s="61">
        <v>5</v>
      </c>
      <c r="C274" s="248" t="s">
        <v>2230</v>
      </c>
      <c r="D274" s="55" t="s">
        <v>1673</v>
      </c>
      <c r="E274" s="61" t="s">
        <v>4888</v>
      </c>
      <c r="F274" s="254" t="s">
        <v>8134</v>
      </c>
      <c r="G274" s="67" t="s">
        <v>8137</v>
      </c>
      <c r="H274" s="67" t="s">
        <v>166</v>
      </c>
      <c r="I274" s="73" t="s">
        <v>3975</v>
      </c>
      <c r="J274" s="231" t="s">
        <v>2230</v>
      </c>
      <c r="K274" s="213" t="s">
        <v>2230</v>
      </c>
      <c r="L274" s="223" t="s">
        <v>2230</v>
      </c>
      <c r="M274" s="223" t="s">
        <v>2230</v>
      </c>
      <c r="N274" s="301" t="s">
        <v>2230</v>
      </c>
      <c r="O274" s="16"/>
    </row>
    <row r="275" spans="1:19" ht="29.1" customHeight="1" x14ac:dyDescent="0.15">
      <c r="A275" s="50" t="s">
        <v>239</v>
      </c>
      <c r="B275" s="61">
        <v>6</v>
      </c>
      <c r="C275" s="248" t="s">
        <v>2230</v>
      </c>
      <c r="D275" s="55" t="s">
        <v>2571</v>
      </c>
      <c r="E275" s="61" t="s">
        <v>3778</v>
      </c>
      <c r="F275" s="254" t="s">
        <v>3264</v>
      </c>
      <c r="G275" s="67" t="s">
        <v>5074</v>
      </c>
      <c r="H275" s="67" t="s">
        <v>8138</v>
      </c>
      <c r="I275" s="73" t="s">
        <v>9034</v>
      </c>
      <c r="J275" s="231" t="s">
        <v>2230</v>
      </c>
      <c r="K275" s="213" t="s">
        <v>2230</v>
      </c>
      <c r="L275" s="223" t="s">
        <v>2230</v>
      </c>
      <c r="M275" s="223" t="s">
        <v>2230</v>
      </c>
      <c r="N275" s="301" t="s">
        <v>2230</v>
      </c>
      <c r="O275" s="16"/>
      <c r="R275" s="285"/>
      <c r="S275" s="285"/>
    </row>
    <row r="276" spans="1:19" ht="29.1" customHeight="1" x14ac:dyDescent="0.15">
      <c r="A276" s="50" t="s">
        <v>239</v>
      </c>
      <c r="B276" s="61">
        <v>7</v>
      </c>
      <c r="C276" s="248" t="s">
        <v>2230</v>
      </c>
      <c r="D276" s="55" t="s">
        <v>2919</v>
      </c>
      <c r="E276" s="61" t="s">
        <v>7957</v>
      </c>
      <c r="F276" s="254" t="s">
        <v>2816</v>
      </c>
      <c r="G276" s="67" t="s">
        <v>6952</v>
      </c>
      <c r="H276" s="67" t="s">
        <v>1451</v>
      </c>
      <c r="I276" s="73" t="s">
        <v>8941</v>
      </c>
      <c r="J276" s="231" t="s">
        <v>2230</v>
      </c>
      <c r="K276" s="213" t="s">
        <v>2230</v>
      </c>
      <c r="L276" s="223" t="s">
        <v>2230</v>
      </c>
      <c r="M276" s="223" t="s">
        <v>2230</v>
      </c>
      <c r="N276" s="301" t="s">
        <v>2230</v>
      </c>
      <c r="O276" s="16"/>
    </row>
    <row r="277" spans="1:19" s="285" customFormat="1" ht="29.1" customHeight="1" x14ac:dyDescent="0.15">
      <c r="A277" s="50" t="s">
        <v>239</v>
      </c>
      <c r="B277" s="61">
        <v>8</v>
      </c>
      <c r="C277" s="248" t="s">
        <v>2230</v>
      </c>
      <c r="D277" s="55" t="s">
        <v>6191</v>
      </c>
      <c r="E277" s="61" t="s">
        <v>4304</v>
      </c>
      <c r="F277" s="254" t="s">
        <v>6492</v>
      </c>
      <c r="G277" s="67" t="s">
        <v>8027</v>
      </c>
      <c r="H277" s="67" t="s">
        <v>7216</v>
      </c>
      <c r="I277" s="73" t="s">
        <v>6145</v>
      </c>
      <c r="J277" s="231" t="s">
        <v>2230</v>
      </c>
      <c r="K277" s="213" t="s">
        <v>2230</v>
      </c>
      <c r="L277" s="223" t="s">
        <v>2230</v>
      </c>
      <c r="M277" s="223" t="s">
        <v>2230</v>
      </c>
      <c r="N277" s="301" t="s">
        <v>2230</v>
      </c>
      <c r="Q277" s="2"/>
    </row>
    <row r="278" spans="1:19" ht="29.1" customHeight="1" x14ac:dyDescent="0.15">
      <c r="A278" s="50" t="s">
        <v>239</v>
      </c>
      <c r="B278" s="61">
        <v>9</v>
      </c>
      <c r="C278" s="248" t="s">
        <v>2230</v>
      </c>
      <c r="D278" s="55" t="s">
        <v>1030</v>
      </c>
      <c r="E278" s="61" t="s">
        <v>8140</v>
      </c>
      <c r="F278" s="254" t="s">
        <v>5017</v>
      </c>
      <c r="G278" s="67" t="s">
        <v>8141</v>
      </c>
      <c r="H278" s="67" t="s">
        <v>3888</v>
      </c>
      <c r="I278" s="73" t="s">
        <v>8942</v>
      </c>
      <c r="J278" s="231" t="s">
        <v>2230</v>
      </c>
      <c r="K278" s="213" t="s">
        <v>2230</v>
      </c>
      <c r="L278" s="223" t="s">
        <v>2230</v>
      </c>
      <c r="M278" s="223" t="s">
        <v>2230</v>
      </c>
      <c r="N278" s="301" t="s">
        <v>2230</v>
      </c>
      <c r="O278" s="16"/>
    </row>
    <row r="279" spans="1:19" ht="29.1" customHeight="1" x14ac:dyDescent="0.15">
      <c r="A279" s="50" t="s">
        <v>239</v>
      </c>
      <c r="B279" s="61">
        <v>10</v>
      </c>
      <c r="C279" s="248" t="s">
        <v>2230</v>
      </c>
      <c r="D279" s="55" t="s">
        <v>3305</v>
      </c>
      <c r="E279" s="61" t="s">
        <v>6883</v>
      </c>
      <c r="F279" s="254" t="s">
        <v>1663</v>
      </c>
      <c r="G279" s="67" t="s">
        <v>3125</v>
      </c>
      <c r="H279" s="67" t="s">
        <v>2582</v>
      </c>
      <c r="I279" s="73" t="s">
        <v>8707</v>
      </c>
      <c r="J279" s="231" t="s">
        <v>2230</v>
      </c>
      <c r="K279" s="213" t="s">
        <v>2230</v>
      </c>
      <c r="L279" s="223" t="s">
        <v>2230</v>
      </c>
      <c r="M279" s="223" t="s">
        <v>2230</v>
      </c>
      <c r="N279" s="301" t="s">
        <v>2230</v>
      </c>
      <c r="O279" s="16"/>
    </row>
    <row r="280" spans="1:19" ht="29.1" customHeight="1" x14ac:dyDescent="0.15">
      <c r="A280" s="50" t="s">
        <v>239</v>
      </c>
      <c r="B280" s="61">
        <v>1</v>
      </c>
      <c r="C280" s="248" t="s">
        <v>2230</v>
      </c>
      <c r="D280" s="55" t="s">
        <v>3336</v>
      </c>
      <c r="E280" s="61" t="s">
        <v>1764</v>
      </c>
      <c r="F280" s="254" t="s">
        <v>8142</v>
      </c>
      <c r="G280" s="67" t="s">
        <v>1172</v>
      </c>
      <c r="H280" s="67" t="s">
        <v>1442</v>
      </c>
      <c r="I280" s="73" t="s">
        <v>3423</v>
      </c>
      <c r="J280" s="231" t="s">
        <v>2230</v>
      </c>
      <c r="K280" s="213" t="s">
        <v>2230</v>
      </c>
      <c r="L280" s="223" t="s">
        <v>2230</v>
      </c>
      <c r="M280" s="223" t="s">
        <v>2230</v>
      </c>
      <c r="N280" s="301" t="s">
        <v>2230</v>
      </c>
      <c r="O280" s="16"/>
    </row>
    <row r="281" spans="1:19" ht="29.1" customHeight="1" x14ac:dyDescent="0.15">
      <c r="A281" s="50" t="s">
        <v>239</v>
      </c>
      <c r="B281" s="61">
        <v>2</v>
      </c>
      <c r="C281" s="248" t="s">
        <v>2230</v>
      </c>
      <c r="D281" s="55" t="s">
        <v>4695</v>
      </c>
      <c r="E281" s="61" t="s">
        <v>4874</v>
      </c>
      <c r="F281" s="254" t="s">
        <v>2876</v>
      </c>
      <c r="G281" s="67" t="s">
        <v>8143</v>
      </c>
      <c r="H281" s="67" t="s">
        <v>8144</v>
      </c>
      <c r="I281" s="73" t="s">
        <v>5722</v>
      </c>
      <c r="J281" s="231" t="s">
        <v>2230</v>
      </c>
      <c r="K281" s="213" t="s">
        <v>2230</v>
      </c>
      <c r="L281" s="223" t="s">
        <v>2230</v>
      </c>
      <c r="M281" s="223" t="s">
        <v>2230</v>
      </c>
      <c r="N281" s="301" t="s">
        <v>2230</v>
      </c>
      <c r="O281" s="16"/>
    </row>
    <row r="282" spans="1:19" ht="29.1" customHeight="1" x14ac:dyDescent="0.15">
      <c r="A282" s="50" t="s">
        <v>239</v>
      </c>
      <c r="B282" s="61">
        <v>1</v>
      </c>
      <c r="C282" s="248" t="s">
        <v>2230</v>
      </c>
      <c r="D282" s="55" t="s">
        <v>896</v>
      </c>
      <c r="E282" s="61" t="s">
        <v>409</v>
      </c>
      <c r="F282" s="254" t="s">
        <v>6409</v>
      </c>
      <c r="G282" s="67" t="s">
        <v>5199</v>
      </c>
      <c r="H282" s="67" t="s">
        <v>3027</v>
      </c>
      <c r="I282" s="73" t="s">
        <v>8943</v>
      </c>
      <c r="J282" s="231" t="s">
        <v>2230</v>
      </c>
      <c r="K282" s="213" t="s">
        <v>2230</v>
      </c>
      <c r="L282" s="223" t="s">
        <v>2230</v>
      </c>
      <c r="M282" s="223" t="s">
        <v>2230</v>
      </c>
      <c r="N282" s="301" t="s">
        <v>2230</v>
      </c>
      <c r="O282" s="16"/>
      <c r="R282" s="285"/>
      <c r="S282" s="285"/>
    </row>
    <row r="283" spans="1:19" ht="29.1" customHeight="1" x14ac:dyDescent="0.15">
      <c r="A283" s="50" t="s">
        <v>239</v>
      </c>
      <c r="B283" s="61">
        <v>2</v>
      </c>
      <c r="C283" s="248" t="s">
        <v>2230</v>
      </c>
      <c r="D283" s="55" t="s">
        <v>7160</v>
      </c>
      <c r="E283" s="61" t="s">
        <v>2996</v>
      </c>
      <c r="F283" s="254" t="s">
        <v>8145</v>
      </c>
      <c r="G283" s="67" t="s">
        <v>2045</v>
      </c>
      <c r="H283" s="67" t="s">
        <v>8146</v>
      </c>
      <c r="I283" s="73" t="s">
        <v>4026</v>
      </c>
      <c r="J283" s="231" t="s">
        <v>2230</v>
      </c>
      <c r="K283" s="213" t="s">
        <v>2230</v>
      </c>
      <c r="L283" s="223" t="s">
        <v>2230</v>
      </c>
      <c r="M283" s="223" t="s">
        <v>2230</v>
      </c>
      <c r="N283" s="301" t="s">
        <v>2230</v>
      </c>
      <c r="O283" s="16"/>
      <c r="R283" s="285"/>
      <c r="S283" s="285"/>
    </row>
    <row r="284" spans="1:19" ht="29.1" customHeight="1" x14ac:dyDescent="0.15">
      <c r="A284" s="50" t="s">
        <v>239</v>
      </c>
      <c r="B284" s="61">
        <v>3</v>
      </c>
      <c r="C284" s="248" t="s">
        <v>2230</v>
      </c>
      <c r="D284" s="55" t="s">
        <v>8147</v>
      </c>
      <c r="E284" s="61" t="s">
        <v>4512</v>
      </c>
      <c r="F284" s="254" t="s">
        <v>8149</v>
      </c>
      <c r="G284" s="67" t="s">
        <v>3201</v>
      </c>
      <c r="H284" s="67" t="s">
        <v>8150</v>
      </c>
      <c r="I284" s="73" t="s">
        <v>8944</v>
      </c>
      <c r="J284" s="231" t="s">
        <v>2230</v>
      </c>
      <c r="K284" s="213" t="s">
        <v>2230</v>
      </c>
      <c r="L284" s="223" t="s">
        <v>2230</v>
      </c>
      <c r="M284" s="223" t="s">
        <v>2230</v>
      </c>
      <c r="N284" s="301" t="s">
        <v>2230</v>
      </c>
      <c r="O284" s="16"/>
      <c r="R284" s="285"/>
      <c r="S284" s="285"/>
    </row>
    <row r="285" spans="1:19" s="285" customFormat="1" ht="29.1" customHeight="1" x14ac:dyDescent="0.15">
      <c r="A285" s="50" t="s">
        <v>239</v>
      </c>
      <c r="B285" s="61">
        <v>1</v>
      </c>
      <c r="C285" s="248" t="s">
        <v>2230</v>
      </c>
      <c r="D285" s="55" t="s">
        <v>5409</v>
      </c>
      <c r="E285" s="61" t="s">
        <v>6158</v>
      </c>
      <c r="F285" s="254" t="s">
        <v>8151</v>
      </c>
      <c r="G285" s="67" t="s">
        <v>5742</v>
      </c>
      <c r="H285" s="67" t="s">
        <v>1241</v>
      </c>
      <c r="I285" s="73" t="s">
        <v>8945</v>
      </c>
      <c r="J285" s="231" t="s">
        <v>2230</v>
      </c>
      <c r="K285" s="213" t="s">
        <v>2230</v>
      </c>
      <c r="L285" s="223" t="s">
        <v>2230</v>
      </c>
      <c r="M285" s="223" t="s">
        <v>2230</v>
      </c>
      <c r="N285" s="301" t="s">
        <v>2230</v>
      </c>
      <c r="Q285" s="2"/>
    </row>
    <row r="286" spans="1:19" ht="29.1" customHeight="1" x14ac:dyDescent="0.15">
      <c r="A286" s="50" t="s">
        <v>239</v>
      </c>
      <c r="B286" s="61">
        <v>1</v>
      </c>
      <c r="C286" s="248" t="s">
        <v>2230</v>
      </c>
      <c r="D286" s="55" t="s">
        <v>593</v>
      </c>
      <c r="E286" s="61" t="s">
        <v>4383</v>
      </c>
      <c r="F286" s="254" t="s">
        <v>8152</v>
      </c>
      <c r="G286" s="67" t="s">
        <v>5578</v>
      </c>
      <c r="H286" s="67" t="s">
        <v>8153</v>
      </c>
      <c r="I286" s="73" t="s">
        <v>8946</v>
      </c>
      <c r="J286" s="231" t="s">
        <v>2230</v>
      </c>
      <c r="K286" s="213" t="s">
        <v>2230</v>
      </c>
      <c r="L286" s="223" t="s">
        <v>2230</v>
      </c>
      <c r="M286" s="223" t="s">
        <v>2230</v>
      </c>
      <c r="N286" s="301" t="s">
        <v>2230</v>
      </c>
      <c r="O286" s="16"/>
    </row>
    <row r="287" spans="1:19" ht="29.1" customHeight="1" x14ac:dyDescent="0.15">
      <c r="A287" s="50" t="s">
        <v>239</v>
      </c>
      <c r="B287" s="61">
        <v>2</v>
      </c>
      <c r="C287" s="248" t="s">
        <v>2230</v>
      </c>
      <c r="D287" s="55" t="s">
        <v>8156</v>
      </c>
      <c r="E287" s="61" t="s">
        <v>8157</v>
      </c>
      <c r="F287" s="254" t="s">
        <v>2432</v>
      </c>
      <c r="G287" s="67" t="s">
        <v>3142</v>
      </c>
      <c r="H287" s="67" t="s">
        <v>5879</v>
      </c>
      <c r="I287" s="73" t="s">
        <v>8947</v>
      </c>
      <c r="J287" s="231" t="s">
        <v>2230</v>
      </c>
      <c r="K287" s="213" t="s">
        <v>2230</v>
      </c>
      <c r="L287" s="223" t="s">
        <v>2230</v>
      </c>
      <c r="M287" s="223" t="s">
        <v>2230</v>
      </c>
      <c r="N287" s="301" t="s">
        <v>2230</v>
      </c>
      <c r="O287" s="16"/>
    </row>
    <row r="288" spans="1:19" ht="29.1" customHeight="1" x14ac:dyDescent="0.15">
      <c r="A288" s="50" t="s">
        <v>239</v>
      </c>
      <c r="B288" s="61">
        <v>3</v>
      </c>
      <c r="C288" s="248" t="s">
        <v>2230</v>
      </c>
      <c r="D288" s="55" t="s">
        <v>8158</v>
      </c>
      <c r="E288" s="61" t="s">
        <v>5538</v>
      </c>
      <c r="F288" s="254" t="s">
        <v>1759</v>
      </c>
      <c r="G288" s="67" t="s">
        <v>5759</v>
      </c>
      <c r="H288" s="67" t="s">
        <v>7185</v>
      </c>
      <c r="I288" s="73" t="s">
        <v>8948</v>
      </c>
      <c r="J288" s="231" t="s">
        <v>2230</v>
      </c>
      <c r="K288" s="213" t="s">
        <v>2230</v>
      </c>
      <c r="L288" s="223" t="s">
        <v>2230</v>
      </c>
      <c r="M288" s="223" t="s">
        <v>2230</v>
      </c>
      <c r="N288" s="301" t="s">
        <v>2230</v>
      </c>
      <c r="O288" s="16"/>
    </row>
    <row r="289" spans="1:19" ht="29.1" customHeight="1" x14ac:dyDescent="0.15">
      <c r="A289" s="50" t="s">
        <v>239</v>
      </c>
      <c r="B289" s="61">
        <v>4</v>
      </c>
      <c r="C289" s="248" t="s">
        <v>2230</v>
      </c>
      <c r="D289" s="55" t="s">
        <v>8159</v>
      </c>
      <c r="E289" s="61" t="s">
        <v>8160</v>
      </c>
      <c r="F289" s="254" t="s">
        <v>4256</v>
      </c>
      <c r="G289" s="67" t="s">
        <v>2203</v>
      </c>
      <c r="H289" s="67" t="s">
        <v>6125</v>
      </c>
      <c r="I289" s="73" t="s">
        <v>8949</v>
      </c>
      <c r="J289" s="231" t="s">
        <v>2230</v>
      </c>
      <c r="K289" s="213" t="s">
        <v>2230</v>
      </c>
      <c r="L289" s="223" t="s">
        <v>2230</v>
      </c>
      <c r="M289" s="223" t="s">
        <v>2230</v>
      </c>
      <c r="N289" s="301" t="s">
        <v>2230</v>
      </c>
      <c r="O289" s="16"/>
    </row>
    <row r="290" spans="1:19" s="285" customFormat="1" ht="29.1" customHeight="1" x14ac:dyDescent="0.15">
      <c r="A290" s="50" t="s">
        <v>239</v>
      </c>
      <c r="B290" s="61">
        <v>1</v>
      </c>
      <c r="C290" s="248" t="s">
        <v>2230</v>
      </c>
      <c r="D290" s="55" t="s">
        <v>8161</v>
      </c>
      <c r="E290" s="61" t="s">
        <v>5553</v>
      </c>
      <c r="F290" s="254" t="s">
        <v>8164</v>
      </c>
      <c r="G290" s="67" t="s">
        <v>8165</v>
      </c>
      <c r="H290" s="67" t="s">
        <v>5591</v>
      </c>
      <c r="I290" s="73" t="s">
        <v>2325</v>
      </c>
      <c r="J290" s="231" t="s">
        <v>2230</v>
      </c>
      <c r="K290" s="213" t="s">
        <v>2230</v>
      </c>
      <c r="L290" s="223" t="s">
        <v>2230</v>
      </c>
      <c r="M290" s="223" t="s">
        <v>2230</v>
      </c>
      <c r="N290" s="301" t="s">
        <v>2230</v>
      </c>
      <c r="Q290" s="2"/>
      <c r="R290" s="2"/>
      <c r="S290" s="2"/>
    </row>
    <row r="291" spans="1:19" s="285" customFormat="1" ht="29.1" customHeight="1" x14ac:dyDescent="0.15">
      <c r="A291" s="50" t="s">
        <v>239</v>
      </c>
      <c r="B291" s="61">
        <v>2</v>
      </c>
      <c r="C291" s="248" t="s">
        <v>2230</v>
      </c>
      <c r="D291" s="55" t="s">
        <v>2863</v>
      </c>
      <c r="E291" s="61" t="s">
        <v>6461</v>
      </c>
      <c r="F291" s="254" t="s">
        <v>3230</v>
      </c>
      <c r="G291" s="67" t="s">
        <v>8167</v>
      </c>
      <c r="H291" s="67" t="s">
        <v>8168</v>
      </c>
      <c r="I291" s="73" t="s">
        <v>6487</v>
      </c>
      <c r="J291" s="231" t="s">
        <v>2230</v>
      </c>
      <c r="K291" s="213" t="s">
        <v>2230</v>
      </c>
      <c r="L291" s="223" t="s">
        <v>2230</v>
      </c>
      <c r="M291" s="223" t="s">
        <v>2230</v>
      </c>
      <c r="N291" s="301" t="s">
        <v>2230</v>
      </c>
      <c r="Q291" s="2"/>
    </row>
    <row r="292" spans="1:19" s="285" customFormat="1" ht="29.1" customHeight="1" x14ac:dyDescent="0.15">
      <c r="A292" s="50" t="s">
        <v>239</v>
      </c>
      <c r="B292" s="61">
        <v>1</v>
      </c>
      <c r="C292" s="248"/>
      <c r="D292" s="55" t="s">
        <v>7638</v>
      </c>
      <c r="E292" s="61" t="s">
        <v>1646</v>
      </c>
      <c r="F292" s="254" t="s">
        <v>154</v>
      </c>
      <c r="G292" s="67" t="s">
        <v>5212</v>
      </c>
      <c r="H292" s="67" t="s">
        <v>2181</v>
      </c>
      <c r="I292" s="73" t="s">
        <v>5501</v>
      </c>
      <c r="J292" s="231" t="s">
        <v>2230</v>
      </c>
      <c r="K292" s="213" t="s">
        <v>2230</v>
      </c>
      <c r="L292" s="223" t="s">
        <v>2230</v>
      </c>
      <c r="M292" s="223" t="s">
        <v>2230</v>
      </c>
      <c r="N292" s="301" t="s">
        <v>2230</v>
      </c>
      <c r="Q292" s="2"/>
      <c r="R292" s="2"/>
      <c r="S292" s="2"/>
    </row>
    <row r="293" spans="1:19" s="285" customFormat="1" ht="29.1" customHeight="1" x14ac:dyDescent="0.15">
      <c r="A293" s="50" t="s">
        <v>239</v>
      </c>
      <c r="B293" s="61">
        <v>2</v>
      </c>
      <c r="C293" s="248"/>
      <c r="D293" s="55" t="s">
        <v>8169</v>
      </c>
      <c r="E293" s="61" t="s">
        <v>3990</v>
      </c>
      <c r="F293" s="254" t="s">
        <v>8170</v>
      </c>
      <c r="G293" s="67" t="s">
        <v>8171</v>
      </c>
      <c r="H293" s="67" t="s">
        <v>2777</v>
      </c>
      <c r="I293" s="73" t="s">
        <v>3594</v>
      </c>
      <c r="J293" s="231" t="s">
        <v>2230</v>
      </c>
      <c r="K293" s="213" t="s">
        <v>2230</v>
      </c>
      <c r="L293" s="223" t="s">
        <v>2230</v>
      </c>
      <c r="M293" s="223" t="s">
        <v>2230</v>
      </c>
      <c r="N293" s="301" t="s">
        <v>2230</v>
      </c>
      <c r="Q293" s="2"/>
      <c r="R293" s="2"/>
      <c r="S293" s="2"/>
    </row>
    <row r="294" spans="1:19" ht="29.1" customHeight="1" x14ac:dyDescent="0.15">
      <c r="A294" s="50" t="s">
        <v>239</v>
      </c>
      <c r="B294" s="61">
        <v>1</v>
      </c>
      <c r="C294" s="248" t="s">
        <v>2230</v>
      </c>
      <c r="D294" s="55" t="s">
        <v>7983</v>
      </c>
      <c r="E294" s="61" t="s">
        <v>2679</v>
      </c>
      <c r="F294" s="254" t="s">
        <v>7322</v>
      </c>
      <c r="G294" s="67" t="s">
        <v>8172</v>
      </c>
      <c r="H294" s="67" t="s">
        <v>7015</v>
      </c>
      <c r="I294" s="73" t="s">
        <v>8950</v>
      </c>
      <c r="J294" s="231" t="s">
        <v>2230</v>
      </c>
      <c r="K294" s="213" t="s">
        <v>2230</v>
      </c>
      <c r="L294" s="223" t="s">
        <v>2230</v>
      </c>
      <c r="M294" s="223" t="s">
        <v>2230</v>
      </c>
      <c r="N294" s="301" t="s">
        <v>2230</v>
      </c>
      <c r="O294" s="16"/>
    </row>
    <row r="295" spans="1:19" ht="29.1" customHeight="1" x14ac:dyDescent="0.15">
      <c r="A295" s="50" t="s">
        <v>239</v>
      </c>
      <c r="B295" s="61">
        <v>2</v>
      </c>
      <c r="C295" s="248" t="s">
        <v>2230</v>
      </c>
      <c r="D295" s="55" t="s">
        <v>7862</v>
      </c>
      <c r="E295" s="61" t="s">
        <v>4250</v>
      </c>
      <c r="F295" s="254" t="s">
        <v>8173</v>
      </c>
      <c r="G295" s="67" t="s">
        <v>8174</v>
      </c>
      <c r="H295" s="67" t="s">
        <v>7100</v>
      </c>
      <c r="I295" s="73" t="s">
        <v>8951</v>
      </c>
      <c r="J295" s="231" t="s">
        <v>2230</v>
      </c>
      <c r="K295" s="213" t="s">
        <v>2230</v>
      </c>
      <c r="L295" s="223" t="s">
        <v>2230</v>
      </c>
      <c r="M295" s="223" t="s">
        <v>2230</v>
      </c>
      <c r="N295" s="301" t="s">
        <v>2230</v>
      </c>
      <c r="O295" s="16"/>
    </row>
    <row r="296" spans="1:19" ht="29.1" customHeight="1" x14ac:dyDescent="0.15">
      <c r="A296" s="50" t="s">
        <v>239</v>
      </c>
      <c r="B296" s="61">
        <v>3</v>
      </c>
      <c r="C296" s="248" t="s">
        <v>2230</v>
      </c>
      <c r="D296" s="55" t="s">
        <v>4445</v>
      </c>
      <c r="E296" s="61" t="s">
        <v>3378</v>
      </c>
      <c r="F296" s="254" t="s">
        <v>8175</v>
      </c>
      <c r="G296" s="67" t="s">
        <v>8124</v>
      </c>
      <c r="H296" s="67" t="s">
        <v>8176</v>
      </c>
      <c r="I296" s="73" t="s">
        <v>8951</v>
      </c>
      <c r="J296" s="231" t="s">
        <v>2230</v>
      </c>
      <c r="K296" s="213" t="s">
        <v>2230</v>
      </c>
      <c r="L296" s="223" t="s">
        <v>2230</v>
      </c>
      <c r="M296" s="223" t="s">
        <v>2230</v>
      </c>
      <c r="N296" s="301" t="s">
        <v>2230</v>
      </c>
      <c r="O296" s="16"/>
    </row>
    <row r="297" spans="1:19" ht="29.1" customHeight="1" x14ac:dyDescent="0.15">
      <c r="A297" s="50" t="s">
        <v>239</v>
      </c>
      <c r="B297" s="61">
        <v>4</v>
      </c>
      <c r="C297" s="248" t="s">
        <v>2230</v>
      </c>
      <c r="D297" s="55" t="s">
        <v>2835</v>
      </c>
      <c r="E297" s="61" t="s">
        <v>5621</v>
      </c>
      <c r="F297" s="254" t="s">
        <v>4570</v>
      </c>
      <c r="G297" s="67" t="s">
        <v>8177</v>
      </c>
      <c r="H297" s="67" t="s">
        <v>8178</v>
      </c>
      <c r="I297" s="73" t="s">
        <v>5701</v>
      </c>
      <c r="J297" s="231" t="s">
        <v>2230</v>
      </c>
      <c r="K297" s="213" t="s">
        <v>2230</v>
      </c>
      <c r="L297" s="223" t="s">
        <v>2230</v>
      </c>
      <c r="M297" s="223" t="s">
        <v>2230</v>
      </c>
      <c r="N297" s="301" t="s">
        <v>2230</v>
      </c>
      <c r="O297" s="16"/>
    </row>
    <row r="298" spans="1:19" ht="29.1" customHeight="1" x14ac:dyDescent="0.15">
      <c r="A298" s="50" t="s">
        <v>239</v>
      </c>
      <c r="B298" s="61">
        <v>5</v>
      </c>
      <c r="C298" s="248" t="s">
        <v>2230</v>
      </c>
      <c r="D298" s="55" t="s">
        <v>2639</v>
      </c>
      <c r="E298" s="61" t="s">
        <v>1449</v>
      </c>
      <c r="F298" s="254" t="s">
        <v>8162</v>
      </c>
      <c r="G298" s="67" t="s">
        <v>8179</v>
      </c>
      <c r="H298" s="67" t="s">
        <v>4229</v>
      </c>
      <c r="I298" s="73" t="s">
        <v>8796</v>
      </c>
      <c r="J298" s="231" t="s">
        <v>2230</v>
      </c>
      <c r="K298" s="213" t="s">
        <v>2230</v>
      </c>
      <c r="L298" s="223" t="s">
        <v>2230</v>
      </c>
      <c r="M298" s="223" t="s">
        <v>2230</v>
      </c>
      <c r="N298" s="301" t="s">
        <v>2230</v>
      </c>
      <c r="O298" s="16"/>
    </row>
    <row r="299" spans="1:19" ht="29.1" customHeight="1" x14ac:dyDescent="0.15">
      <c r="A299" s="50" t="s">
        <v>239</v>
      </c>
      <c r="B299" s="61">
        <v>6</v>
      </c>
      <c r="C299" s="248" t="s">
        <v>2230</v>
      </c>
      <c r="D299" s="55" t="s">
        <v>2502</v>
      </c>
      <c r="E299" s="61" t="s">
        <v>524</v>
      </c>
      <c r="F299" s="254" t="s">
        <v>2799</v>
      </c>
      <c r="G299" s="67" t="s">
        <v>8180</v>
      </c>
      <c r="H299" s="67" t="s">
        <v>6336</v>
      </c>
      <c r="I299" s="73" t="s">
        <v>8952</v>
      </c>
      <c r="J299" s="231" t="s">
        <v>2230</v>
      </c>
      <c r="K299" s="213" t="s">
        <v>2230</v>
      </c>
      <c r="L299" s="223" t="s">
        <v>2230</v>
      </c>
      <c r="M299" s="223" t="s">
        <v>2230</v>
      </c>
      <c r="N299" s="301" t="s">
        <v>2230</v>
      </c>
      <c r="O299" s="16"/>
    </row>
    <row r="300" spans="1:19" ht="29.1" customHeight="1" x14ac:dyDescent="0.15">
      <c r="A300" s="50" t="s">
        <v>239</v>
      </c>
      <c r="B300" s="61">
        <v>7</v>
      </c>
      <c r="C300" s="248" t="s">
        <v>2230</v>
      </c>
      <c r="D300" s="55" t="s">
        <v>8181</v>
      </c>
      <c r="E300" s="61" t="s">
        <v>8183</v>
      </c>
      <c r="F300" s="254" t="s">
        <v>5217</v>
      </c>
      <c r="G300" s="67" t="s">
        <v>8184</v>
      </c>
      <c r="H300" s="67" t="s">
        <v>8185</v>
      </c>
      <c r="I300" s="73" t="s">
        <v>8796</v>
      </c>
      <c r="J300" s="231" t="s">
        <v>2230</v>
      </c>
      <c r="K300" s="213" t="s">
        <v>2230</v>
      </c>
      <c r="L300" s="223" t="s">
        <v>2230</v>
      </c>
      <c r="M300" s="223" t="s">
        <v>2230</v>
      </c>
      <c r="N300" s="301" t="s">
        <v>2230</v>
      </c>
      <c r="O300" s="16"/>
    </row>
    <row r="301" spans="1:19" s="285" customFormat="1" ht="29.1" customHeight="1" x14ac:dyDescent="0.15">
      <c r="A301" s="50" t="s">
        <v>239</v>
      </c>
      <c r="B301" s="61">
        <v>8</v>
      </c>
      <c r="C301" s="248" t="s">
        <v>2230</v>
      </c>
      <c r="D301" s="55" t="s">
        <v>104</v>
      </c>
      <c r="E301" s="61" t="s">
        <v>389</v>
      </c>
      <c r="F301" s="254" t="s">
        <v>4556</v>
      </c>
      <c r="G301" s="67" t="s">
        <v>3113</v>
      </c>
      <c r="H301" s="67" t="s">
        <v>5836</v>
      </c>
      <c r="I301" s="73" t="s">
        <v>8953</v>
      </c>
      <c r="J301" s="231" t="s">
        <v>2230</v>
      </c>
      <c r="K301" s="213" t="s">
        <v>2230</v>
      </c>
      <c r="L301" s="223" t="s">
        <v>2230</v>
      </c>
      <c r="M301" s="223" t="s">
        <v>2230</v>
      </c>
      <c r="N301" s="301" t="s">
        <v>2230</v>
      </c>
      <c r="Q301" s="2"/>
      <c r="R301" s="2"/>
      <c r="S301" s="2"/>
    </row>
    <row r="302" spans="1:19" ht="29.1" customHeight="1" x14ac:dyDescent="0.15">
      <c r="A302" s="50" t="s">
        <v>239</v>
      </c>
      <c r="B302" s="61">
        <v>9</v>
      </c>
      <c r="C302" s="248" t="s">
        <v>2230</v>
      </c>
      <c r="D302" s="55" t="s">
        <v>5851</v>
      </c>
      <c r="E302" s="61" t="s">
        <v>5636</v>
      </c>
      <c r="F302" s="254" t="s">
        <v>8186</v>
      </c>
      <c r="G302" s="67" t="s">
        <v>8187</v>
      </c>
      <c r="H302" s="67" t="s">
        <v>7700</v>
      </c>
      <c r="I302" s="73" t="s">
        <v>8954</v>
      </c>
      <c r="J302" s="231" t="s">
        <v>2230</v>
      </c>
      <c r="K302" s="213" t="s">
        <v>2230</v>
      </c>
      <c r="L302" s="223" t="s">
        <v>2230</v>
      </c>
      <c r="M302" s="223" t="s">
        <v>2230</v>
      </c>
      <c r="N302" s="301" t="s">
        <v>2230</v>
      </c>
      <c r="O302" s="16"/>
    </row>
    <row r="303" spans="1:19" ht="29.1" customHeight="1" x14ac:dyDescent="0.15">
      <c r="A303" s="50" t="s">
        <v>239</v>
      </c>
      <c r="B303" s="61">
        <v>10</v>
      </c>
      <c r="C303" s="248" t="s">
        <v>2230</v>
      </c>
      <c r="D303" s="55" t="s">
        <v>7557</v>
      </c>
      <c r="E303" s="61" t="s">
        <v>6709</v>
      </c>
      <c r="F303" s="254" t="s">
        <v>8188</v>
      </c>
      <c r="G303" s="67" t="s">
        <v>8189</v>
      </c>
      <c r="H303" s="67" t="s">
        <v>28</v>
      </c>
      <c r="I303" s="73" t="s">
        <v>8505</v>
      </c>
      <c r="J303" s="231" t="s">
        <v>2230</v>
      </c>
      <c r="K303" s="213" t="s">
        <v>2230</v>
      </c>
      <c r="L303" s="223" t="s">
        <v>2230</v>
      </c>
      <c r="M303" s="223" t="s">
        <v>2230</v>
      </c>
      <c r="N303" s="301" t="s">
        <v>2230</v>
      </c>
      <c r="O303" s="16"/>
    </row>
    <row r="304" spans="1:19" ht="29.1" customHeight="1" x14ac:dyDescent="0.15">
      <c r="A304" s="50" t="s">
        <v>239</v>
      </c>
      <c r="B304" s="61">
        <v>11</v>
      </c>
      <c r="C304" s="248" t="s">
        <v>2230</v>
      </c>
      <c r="D304" s="55" t="s">
        <v>3567</v>
      </c>
      <c r="E304" s="61" t="s">
        <v>4187</v>
      </c>
      <c r="F304" s="254" t="s">
        <v>8190</v>
      </c>
      <c r="G304" s="67" t="s">
        <v>323</v>
      </c>
      <c r="H304" s="67" t="s">
        <v>5346</v>
      </c>
      <c r="I304" s="73" t="s">
        <v>8954</v>
      </c>
      <c r="J304" s="231" t="s">
        <v>2230</v>
      </c>
      <c r="K304" s="213" t="s">
        <v>2230</v>
      </c>
      <c r="L304" s="223" t="s">
        <v>2230</v>
      </c>
      <c r="M304" s="223" t="s">
        <v>2230</v>
      </c>
      <c r="N304" s="301" t="s">
        <v>2230</v>
      </c>
      <c r="O304" s="16"/>
    </row>
    <row r="305" spans="1:15" ht="29.1" customHeight="1" x14ac:dyDescent="0.15">
      <c r="A305" s="50" t="s">
        <v>239</v>
      </c>
      <c r="B305" s="61">
        <v>1</v>
      </c>
      <c r="C305" s="248" t="s">
        <v>2230</v>
      </c>
      <c r="D305" s="55" t="s">
        <v>2285</v>
      </c>
      <c r="E305" s="61" t="s">
        <v>7574</v>
      </c>
      <c r="F305" s="254" t="s">
        <v>8191</v>
      </c>
      <c r="G305" s="67" t="s">
        <v>7991</v>
      </c>
      <c r="H305" s="67" t="s">
        <v>7369</v>
      </c>
      <c r="I305" s="73" t="s">
        <v>8092</v>
      </c>
      <c r="J305" s="231" t="s">
        <v>2230</v>
      </c>
      <c r="K305" s="213" t="s">
        <v>2230</v>
      </c>
      <c r="L305" s="223" t="s">
        <v>2230</v>
      </c>
      <c r="M305" s="223" t="s">
        <v>2230</v>
      </c>
      <c r="N305" s="301" t="s">
        <v>2230</v>
      </c>
      <c r="O305" s="16"/>
    </row>
    <row r="306" spans="1:15" ht="29.1" customHeight="1" x14ac:dyDescent="0.15">
      <c r="A306" s="50" t="s">
        <v>239</v>
      </c>
      <c r="B306" s="61">
        <v>2</v>
      </c>
      <c r="C306" s="248" t="s">
        <v>2230</v>
      </c>
      <c r="D306" s="55" t="s">
        <v>1400</v>
      </c>
      <c r="E306" s="61" t="s">
        <v>3601</v>
      </c>
      <c r="F306" s="254" t="s">
        <v>4269</v>
      </c>
      <c r="G306" s="67" t="s">
        <v>2114</v>
      </c>
      <c r="H306" s="67" t="s">
        <v>3237</v>
      </c>
      <c r="I306" s="73" t="s">
        <v>9671</v>
      </c>
      <c r="J306" s="231" t="s">
        <v>2230</v>
      </c>
      <c r="K306" s="213" t="s">
        <v>2230</v>
      </c>
      <c r="L306" s="223" t="s">
        <v>2230</v>
      </c>
      <c r="M306" s="223" t="s">
        <v>2230</v>
      </c>
      <c r="N306" s="301" t="s">
        <v>2230</v>
      </c>
      <c r="O306" s="16"/>
    </row>
    <row r="307" spans="1:15" ht="29.1" customHeight="1" x14ac:dyDescent="0.15">
      <c r="A307" s="50" t="s">
        <v>239</v>
      </c>
      <c r="B307" s="61">
        <v>3</v>
      </c>
      <c r="C307" s="248" t="s">
        <v>2230</v>
      </c>
      <c r="D307" s="55" t="s">
        <v>8192</v>
      </c>
      <c r="E307" s="61" t="s">
        <v>5743</v>
      </c>
      <c r="F307" s="254" t="s">
        <v>77</v>
      </c>
      <c r="G307" s="67" t="s">
        <v>7824</v>
      </c>
      <c r="H307" s="67" t="s">
        <v>7044</v>
      </c>
      <c r="I307" s="73" t="s">
        <v>9068</v>
      </c>
      <c r="J307" s="231" t="s">
        <v>2230</v>
      </c>
      <c r="K307" s="213" t="s">
        <v>2230</v>
      </c>
      <c r="L307" s="223" t="s">
        <v>2230</v>
      </c>
      <c r="M307" s="223" t="s">
        <v>2230</v>
      </c>
      <c r="N307" s="301" t="s">
        <v>2230</v>
      </c>
      <c r="O307" s="16"/>
    </row>
    <row r="308" spans="1:15" ht="29.1" customHeight="1" x14ac:dyDescent="0.15">
      <c r="A308" s="50" t="s">
        <v>239</v>
      </c>
      <c r="B308" s="61">
        <v>4</v>
      </c>
      <c r="C308" s="248" t="s">
        <v>2230</v>
      </c>
      <c r="D308" s="55" t="s">
        <v>8194</v>
      </c>
      <c r="E308" s="61" t="s">
        <v>863</v>
      </c>
      <c r="F308" s="254" t="s">
        <v>444</v>
      </c>
      <c r="G308" s="67" t="s">
        <v>8195</v>
      </c>
      <c r="H308" s="67" t="s">
        <v>8196</v>
      </c>
      <c r="I308" s="73" t="s">
        <v>447</v>
      </c>
      <c r="J308" s="231" t="s">
        <v>2230</v>
      </c>
      <c r="K308" s="213" t="s">
        <v>2230</v>
      </c>
      <c r="L308" s="223" t="s">
        <v>2230</v>
      </c>
      <c r="M308" s="223" t="s">
        <v>2230</v>
      </c>
      <c r="N308" s="301" t="s">
        <v>2230</v>
      </c>
      <c r="O308" s="16"/>
    </row>
    <row r="309" spans="1:15" ht="29.1" customHeight="1" x14ac:dyDescent="0.15">
      <c r="A309" s="50" t="s">
        <v>239</v>
      </c>
      <c r="B309" s="61">
        <v>5</v>
      </c>
      <c r="C309" s="248" t="s">
        <v>2230</v>
      </c>
      <c r="D309" s="55" t="s">
        <v>8198</v>
      </c>
      <c r="E309" s="61" t="s">
        <v>5743</v>
      </c>
      <c r="F309" s="254" t="s">
        <v>575</v>
      </c>
      <c r="G309" s="67" t="s">
        <v>8199</v>
      </c>
      <c r="H309" s="67" t="s">
        <v>2438</v>
      </c>
      <c r="I309" s="73" t="s">
        <v>9069</v>
      </c>
      <c r="J309" s="231" t="s">
        <v>2230</v>
      </c>
      <c r="K309" s="213" t="s">
        <v>2230</v>
      </c>
      <c r="L309" s="223" t="s">
        <v>2230</v>
      </c>
      <c r="M309" s="223" t="s">
        <v>2230</v>
      </c>
      <c r="N309" s="301" t="s">
        <v>2230</v>
      </c>
      <c r="O309" s="16"/>
    </row>
    <row r="310" spans="1:15" ht="29.1" customHeight="1" x14ac:dyDescent="0.15">
      <c r="A310" s="50" t="s">
        <v>239</v>
      </c>
      <c r="B310" s="61">
        <v>6</v>
      </c>
      <c r="C310" s="248" t="s">
        <v>2230</v>
      </c>
      <c r="D310" s="55" t="s">
        <v>7902</v>
      </c>
      <c r="E310" s="61" t="s">
        <v>8201</v>
      </c>
      <c r="F310" s="254" t="s">
        <v>6006</v>
      </c>
      <c r="G310" s="67" t="s">
        <v>3216</v>
      </c>
      <c r="H310" s="67" t="s">
        <v>1276</v>
      </c>
      <c r="I310" s="73" t="s">
        <v>9070</v>
      </c>
      <c r="J310" s="231" t="s">
        <v>2230</v>
      </c>
      <c r="K310" s="213" t="s">
        <v>2230</v>
      </c>
      <c r="L310" s="223" t="s">
        <v>2230</v>
      </c>
      <c r="M310" s="223" t="s">
        <v>2230</v>
      </c>
      <c r="N310" s="301" t="s">
        <v>2230</v>
      </c>
      <c r="O310" s="16"/>
    </row>
    <row r="311" spans="1:15" ht="29.1" customHeight="1" x14ac:dyDescent="0.15">
      <c r="A311" s="50" t="s">
        <v>239</v>
      </c>
      <c r="B311" s="61">
        <v>7</v>
      </c>
      <c r="C311" s="248" t="s">
        <v>2230</v>
      </c>
      <c r="D311" s="55" t="s">
        <v>8202</v>
      </c>
      <c r="E311" s="61" t="s">
        <v>3079</v>
      </c>
      <c r="F311" s="254" t="s">
        <v>7454</v>
      </c>
      <c r="G311" s="67" t="s">
        <v>2492</v>
      </c>
      <c r="H311" s="67" t="s">
        <v>6630</v>
      </c>
      <c r="I311" s="73" t="s">
        <v>9071</v>
      </c>
      <c r="J311" s="231" t="s">
        <v>2230</v>
      </c>
      <c r="K311" s="213" t="s">
        <v>2230</v>
      </c>
      <c r="L311" s="223" t="s">
        <v>2230</v>
      </c>
      <c r="M311" s="223" t="s">
        <v>2230</v>
      </c>
      <c r="N311" s="301" t="s">
        <v>2230</v>
      </c>
      <c r="O311" s="16"/>
    </row>
    <row r="312" spans="1:15" ht="29.1" customHeight="1" x14ac:dyDescent="0.15">
      <c r="A312" s="50" t="s">
        <v>239</v>
      </c>
      <c r="B312" s="61">
        <v>8</v>
      </c>
      <c r="C312" s="248" t="s">
        <v>2230</v>
      </c>
      <c r="D312" s="55" t="s">
        <v>4001</v>
      </c>
      <c r="E312" s="61" t="s">
        <v>4975</v>
      </c>
      <c r="F312" s="254" t="s">
        <v>8203</v>
      </c>
      <c r="G312" s="67" t="s">
        <v>2854</v>
      </c>
      <c r="H312" s="67" t="s">
        <v>7125</v>
      </c>
      <c r="I312" s="73" t="s">
        <v>9072</v>
      </c>
      <c r="J312" s="231" t="s">
        <v>2230</v>
      </c>
      <c r="K312" s="213" t="s">
        <v>2230</v>
      </c>
      <c r="L312" s="223" t="s">
        <v>2230</v>
      </c>
      <c r="M312" s="223" t="s">
        <v>2230</v>
      </c>
      <c r="N312" s="301" t="s">
        <v>2230</v>
      </c>
      <c r="O312" s="16"/>
    </row>
    <row r="313" spans="1:15" ht="29.1" customHeight="1" x14ac:dyDescent="0.15">
      <c r="A313" s="50" t="s">
        <v>239</v>
      </c>
      <c r="B313" s="61">
        <v>9</v>
      </c>
      <c r="C313" s="248" t="s">
        <v>2230</v>
      </c>
      <c r="D313" s="55" t="s">
        <v>2140</v>
      </c>
      <c r="E313" s="61" t="s">
        <v>7415</v>
      </c>
      <c r="F313" s="254" t="s">
        <v>3141</v>
      </c>
      <c r="G313" s="67" t="s">
        <v>4059</v>
      </c>
      <c r="H313" s="67" t="s">
        <v>6773</v>
      </c>
      <c r="I313" s="73" t="s">
        <v>9074</v>
      </c>
      <c r="J313" s="231" t="s">
        <v>2230</v>
      </c>
      <c r="K313" s="213" t="s">
        <v>2230</v>
      </c>
      <c r="L313" s="223" t="s">
        <v>2230</v>
      </c>
      <c r="M313" s="223" t="s">
        <v>2230</v>
      </c>
      <c r="N313" s="301" t="s">
        <v>2230</v>
      </c>
      <c r="O313" s="16"/>
    </row>
    <row r="314" spans="1:15" ht="29.1" customHeight="1" x14ac:dyDescent="0.15">
      <c r="A314" s="50" t="s">
        <v>239</v>
      </c>
      <c r="B314" s="61">
        <v>10</v>
      </c>
      <c r="C314" s="248" t="s">
        <v>2230</v>
      </c>
      <c r="D314" s="55" t="s">
        <v>7350</v>
      </c>
      <c r="E314" s="61" t="s">
        <v>5445</v>
      </c>
      <c r="F314" s="254" t="s">
        <v>7462</v>
      </c>
      <c r="G314" s="67" t="s">
        <v>8204</v>
      </c>
      <c r="H314" s="67" t="s">
        <v>1410</v>
      </c>
      <c r="I314" s="73" t="s">
        <v>2161</v>
      </c>
      <c r="J314" s="231" t="s">
        <v>2230</v>
      </c>
      <c r="K314" s="213" t="s">
        <v>2230</v>
      </c>
      <c r="L314" s="223" t="s">
        <v>2230</v>
      </c>
      <c r="M314" s="223" t="s">
        <v>2230</v>
      </c>
      <c r="N314" s="301" t="s">
        <v>2230</v>
      </c>
      <c r="O314" s="16"/>
    </row>
    <row r="315" spans="1:15" ht="29.1" customHeight="1" x14ac:dyDescent="0.15">
      <c r="A315" s="50" t="s">
        <v>239</v>
      </c>
      <c r="B315" s="61">
        <v>11</v>
      </c>
      <c r="C315" s="248" t="s">
        <v>2230</v>
      </c>
      <c r="D315" s="55" t="s">
        <v>2957</v>
      </c>
      <c r="E315" s="61" t="s">
        <v>4559</v>
      </c>
      <c r="F315" s="254" t="s">
        <v>7808</v>
      </c>
      <c r="G315" s="67" t="s">
        <v>8205</v>
      </c>
      <c r="H315" s="67" t="s">
        <v>2507</v>
      </c>
      <c r="I315" s="73" t="s">
        <v>1570</v>
      </c>
      <c r="J315" s="231" t="s">
        <v>2230</v>
      </c>
      <c r="K315" s="213" t="s">
        <v>2230</v>
      </c>
      <c r="L315" s="223" t="s">
        <v>2230</v>
      </c>
      <c r="M315" s="223" t="s">
        <v>2230</v>
      </c>
      <c r="N315" s="301" t="s">
        <v>2230</v>
      </c>
      <c r="O315" s="243"/>
    </row>
    <row r="316" spans="1:15" ht="29.1" customHeight="1" x14ac:dyDescent="0.15">
      <c r="A316" s="50" t="s">
        <v>239</v>
      </c>
      <c r="B316" s="61">
        <v>12</v>
      </c>
      <c r="C316" s="248" t="s">
        <v>2230</v>
      </c>
      <c r="D316" s="55" t="s">
        <v>8207</v>
      </c>
      <c r="E316" s="61" t="s">
        <v>2600</v>
      </c>
      <c r="F316" s="254" t="s">
        <v>7974</v>
      </c>
      <c r="G316" s="67" t="s">
        <v>5251</v>
      </c>
      <c r="H316" s="67" t="s">
        <v>7362</v>
      </c>
      <c r="I316" s="73" t="s">
        <v>9075</v>
      </c>
      <c r="J316" s="231" t="s">
        <v>2230</v>
      </c>
      <c r="K316" s="213" t="s">
        <v>2230</v>
      </c>
      <c r="L316" s="223" t="s">
        <v>2230</v>
      </c>
      <c r="M316" s="223" t="s">
        <v>2230</v>
      </c>
      <c r="N316" s="301" t="s">
        <v>2230</v>
      </c>
      <c r="O316" s="16"/>
    </row>
    <row r="317" spans="1:15" ht="29.1" customHeight="1" x14ac:dyDescent="0.15">
      <c r="A317" s="50" t="s">
        <v>239</v>
      </c>
      <c r="B317" s="61">
        <v>1</v>
      </c>
      <c r="C317" s="248" t="s">
        <v>2230</v>
      </c>
      <c r="D317" s="55" t="s">
        <v>3508</v>
      </c>
      <c r="E317" s="61" t="s">
        <v>4783</v>
      </c>
      <c r="F317" s="254" t="s">
        <v>7685</v>
      </c>
      <c r="G317" s="67" t="s">
        <v>3434</v>
      </c>
      <c r="H317" s="67" t="s">
        <v>5769</v>
      </c>
      <c r="I317" s="73" t="s">
        <v>6825</v>
      </c>
      <c r="J317" s="231" t="s">
        <v>2230</v>
      </c>
      <c r="K317" s="213" t="s">
        <v>2230</v>
      </c>
      <c r="L317" s="223" t="s">
        <v>2230</v>
      </c>
      <c r="M317" s="223" t="s">
        <v>2230</v>
      </c>
      <c r="N317" s="301" t="s">
        <v>2230</v>
      </c>
      <c r="O317" s="16"/>
    </row>
    <row r="318" spans="1:15" ht="29.1" customHeight="1" x14ac:dyDescent="0.15">
      <c r="A318" s="50" t="s">
        <v>239</v>
      </c>
      <c r="B318" s="61">
        <v>1</v>
      </c>
      <c r="C318" s="248" t="s">
        <v>2230</v>
      </c>
      <c r="D318" s="55" t="s">
        <v>8200</v>
      </c>
      <c r="E318" s="61"/>
      <c r="F318" s="254" t="s">
        <v>1843</v>
      </c>
      <c r="G318" s="67" t="s">
        <v>3111</v>
      </c>
      <c r="H318" s="67"/>
      <c r="I318" s="73"/>
      <c r="J318" s="231" t="s">
        <v>2230</v>
      </c>
      <c r="K318" s="213" t="s">
        <v>2230</v>
      </c>
      <c r="L318" s="223" t="s">
        <v>2230</v>
      </c>
      <c r="M318" s="223" t="s">
        <v>2230</v>
      </c>
      <c r="N318" s="301" t="s">
        <v>2230</v>
      </c>
      <c r="O318" s="16"/>
    </row>
    <row r="319" spans="1:15" ht="29.1" customHeight="1" x14ac:dyDescent="0.15">
      <c r="A319" s="50" t="s">
        <v>239</v>
      </c>
      <c r="B319" s="61">
        <v>1</v>
      </c>
      <c r="C319" s="248" t="s">
        <v>2230</v>
      </c>
      <c r="D319" s="55" t="s">
        <v>7938</v>
      </c>
      <c r="E319" s="61" t="s">
        <v>5104</v>
      </c>
      <c r="F319" s="254" t="s">
        <v>999</v>
      </c>
      <c r="G319" s="67" t="s">
        <v>4411</v>
      </c>
      <c r="H319" s="67" t="s">
        <v>8208</v>
      </c>
      <c r="I319" s="73" t="s">
        <v>3329</v>
      </c>
      <c r="J319" s="231" t="s">
        <v>2230</v>
      </c>
      <c r="K319" s="213" t="s">
        <v>2230</v>
      </c>
      <c r="L319" s="223" t="s">
        <v>2230</v>
      </c>
      <c r="M319" s="223" t="s">
        <v>2230</v>
      </c>
      <c r="N319" s="301" t="s">
        <v>2230</v>
      </c>
      <c r="O319" s="16"/>
    </row>
    <row r="320" spans="1:15" ht="29.1" customHeight="1" x14ac:dyDescent="0.15">
      <c r="A320" s="50" t="s">
        <v>239</v>
      </c>
      <c r="B320" s="61">
        <v>1</v>
      </c>
      <c r="C320" s="248" t="s">
        <v>2230</v>
      </c>
      <c r="D320" s="55" t="s">
        <v>6293</v>
      </c>
      <c r="E320" s="61" t="s">
        <v>6037</v>
      </c>
      <c r="F320" s="254" t="s">
        <v>8209</v>
      </c>
      <c r="G320" s="67" t="s">
        <v>5184</v>
      </c>
      <c r="H320" s="67" t="s">
        <v>4193</v>
      </c>
      <c r="I320" s="73" t="s">
        <v>8955</v>
      </c>
      <c r="J320" s="231" t="s">
        <v>2230</v>
      </c>
      <c r="K320" s="213" t="s">
        <v>2230</v>
      </c>
      <c r="L320" s="223" t="s">
        <v>2230</v>
      </c>
      <c r="M320" s="223" t="s">
        <v>2230</v>
      </c>
      <c r="N320" s="301" t="s">
        <v>2230</v>
      </c>
      <c r="O320" s="16"/>
    </row>
    <row r="321" spans="1:15" ht="29.1" customHeight="1" x14ac:dyDescent="0.15">
      <c r="A321" s="50" t="s">
        <v>239</v>
      </c>
      <c r="B321" s="61">
        <v>2</v>
      </c>
      <c r="C321" s="248" t="s">
        <v>2230</v>
      </c>
      <c r="D321" s="55" t="s">
        <v>7590</v>
      </c>
      <c r="E321" s="61" t="s">
        <v>2358</v>
      </c>
      <c r="F321" s="254" t="s">
        <v>4081</v>
      </c>
      <c r="G321" s="67" t="s">
        <v>831</v>
      </c>
      <c r="H321" s="67" t="s">
        <v>8210</v>
      </c>
      <c r="I321" s="73" t="s">
        <v>8956</v>
      </c>
      <c r="J321" s="231" t="s">
        <v>2230</v>
      </c>
      <c r="K321" s="213" t="s">
        <v>2230</v>
      </c>
      <c r="L321" s="223" t="s">
        <v>2230</v>
      </c>
      <c r="M321" s="223" t="s">
        <v>2230</v>
      </c>
      <c r="N321" s="301" t="s">
        <v>2230</v>
      </c>
      <c r="O321" s="16"/>
    </row>
    <row r="322" spans="1:15" ht="29.1" customHeight="1" x14ac:dyDescent="0.15">
      <c r="A322" s="53" t="s">
        <v>239</v>
      </c>
      <c r="B322" s="65">
        <v>3</v>
      </c>
      <c r="C322" s="246" t="s">
        <v>2230</v>
      </c>
      <c r="D322" s="59" t="s">
        <v>8211</v>
      </c>
      <c r="E322" s="65" t="s">
        <v>979</v>
      </c>
      <c r="F322" s="252" t="s">
        <v>9696</v>
      </c>
      <c r="G322" s="71" t="s">
        <v>69</v>
      </c>
      <c r="H322" s="71"/>
      <c r="I322" s="76"/>
      <c r="J322" s="260"/>
      <c r="K322" s="214" t="s">
        <v>2230</v>
      </c>
      <c r="L322" s="224" t="s">
        <v>2230</v>
      </c>
      <c r="M322" s="224" t="s">
        <v>2230</v>
      </c>
      <c r="N322" s="304" t="s">
        <v>2230</v>
      </c>
    </row>
  </sheetData>
  <phoneticPr fontId="21"/>
  <hyperlinks>
    <hyperlink ref="J130" r:id="rId1" xr:uid="{00000000-0004-0000-0B00-000000000000}"/>
    <hyperlink ref="J136" r:id="rId2" xr:uid="{00000000-0004-0000-0B00-000001000000}"/>
    <hyperlink ref="J142" r:id="rId3" xr:uid="{00000000-0004-0000-0B00-000002000000}"/>
    <hyperlink ref="J159" r:id="rId4" xr:uid="{00000000-0004-0000-0B00-000003000000}"/>
    <hyperlink ref="J160" r:id="rId5" xr:uid="{00000000-0004-0000-0B00-000004000000}"/>
    <hyperlink ref="J161" r:id="rId6" xr:uid="{00000000-0004-0000-0B00-000005000000}"/>
    <hyperlink ref="J163" r:id="rId7" xr:uid="{00000000-0004-0000-0B00-000006000000}"/>
    <hyperlink ref="J151" r:id="rId8" xr:uid="{00000000-0004-0000-0B00-000007000000}"/>
  </hyperlinks>
  <printOptions horizontalCentered="1"/>
  <pageMargins left="0.78740157480314965" right="0.78740157480314965" top="1.3385826771653544" bottom="0.98425196850393704" header="0.51181102362204722" footer="0.51181102362204722"/>
  <pageSetup paperSize="9" scale="64" fitToHeight="0" orientation="portrait" r:id="rId9"/>
  <headerFooter alignWithMargins="0">
    <oddHeader>&amp;C&amp;24幼稚園- &amp;P -</oddHeader>
  </headerFooter>
  <tableParts count="1">
    <tablePart r:id="rId1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Q312"/>
  <sheetViews>
    <sheetView zoomScaleNormal="100" zoomScaleSheetLayoutView="80" workbookViewId="0">
      <pane ySplit="1" topLeftCell="A2" activePane="bottomLeft" state="frozen"/>
      <selection pane="bottomLeft"/>
    </sheetView>
  </sheetViews>
  <sheetFormatPr defaultColWidth="12.125" defaultRowHeight="13.5" customHeight="1" x14ac:dyDescent="0.15"/>
  <cols>
    <col min="1" max="1" width="6.625" style="286" customWidth="1"/>
    <col min="2" max="2" width="5.625" style="286" customWidth="1"/>
    <col min="3" max="3" width="7.375" style="306" customWidth="1"/>
    <col min="4" max="4" width="25.625" style="307" customWidth="1"/>
    <col min="5" max="5" width="11" style="286" customWidth="1"/>
    <col min="6" max="6" width="22.375" style="307" customWidth="1"/>
    <col min="7" max="7" width="14.375" style="308" customWidth="1"/>
    <col min="8" max="8" width="10.375" style="308" customWidth="1"/>
    <col min="9" max="9" width="13.875" style="306" hidden="1" customWidth="1"/>
    <col min="10" max="10" width="28.125" style="309" customWidth="1"/>
    <col min="11" max="12" width="5.125" style="310" hidden="1" customWidth="1"/>
    <col min="13" max="14" width="5.25" style="310" hidden="1" customWidth="1"/>
    <col min="15" max="15" width="12.125" style="286" bestFit="1"/>
    <col min="16" max="16384" width="12.125" style="286"/>
  </cols>
  <sheetData>
    <row r="1" spans="1:14" s="311" customFormat="1" ht="90" customHeight="1" thickBot="1" x14ac:dyDescent="0.2">
      <c r="A1" s="104" t="s">
        <v>37</v>
      </c>
      <c r="B1" s="110" t="s">
        <v>735</v>
      </c>
      <c r="C1" s="120" t="s">
        <v>3311</v>
      </c>
      <c r="D1" s="120" t="s">
        <v>2004</v>
      </c>
      <c r="E1" s="120" t="s">
        <v>212</v>
      </c>
      <c r="F1" s="120" t="s">
        <v>2276</v>
      </c>
      <c r="G1" s="120" t="s">
        <v>1747</v>
      </c>
      <c r="H1" s="120" t="s">
        <v>103</v>
      </c>
      <c r="I1" s="120" t="s">
        <v>8699</v>
      </c>
      <c r="J1" s="135" t="s">
        <v>536</v>
      </c>
      <c r="K1" s="208" t="s">
        <v>8689</v>
      </c>
      <c r="L1" s="218" t="s">
        <v>8690</v>
      </c>
      <c r="M1" s="228" t="s">
        <v>8692</v>
      </c>
      <c r="N1" s="229" t="s">
        <v>8700</v>
      </c>
    </row>
    <row r="2" spans="1:14" s="312" customFormat="1" ht="30" customHeight="1" x14ac:dyDescent="0.15">
      <c r="A2" s="317" t="s">
        <v>7596</v>
      </c>
      <c r="B2" s="340">
        <v>1</v>
      </c>
      <c r="C2" s="341" t="s">
        <v>997</v>
      </c>
      <c r="D2" s="342" t="s">
        <v>8212</v>
      </c>
      <c r="E2" s="340" t="s">
        <v>2781</v>
      </c>
      <c r="F2" s="342" t="s">
        <v>1912</v>
      </c>
      <c r="G2" s="343" t="s">
        <v>1645</v>
      </c>
      <c r="H2" s="343" t="s">
        <v>4825</v>
      </c>
      <c r="I2" s="344" t="s">
        <v>10030</v>
      </c>
      <c r="J2" s="345" t="s">
        <v>10031</v>
      </c>
      <c r="K2" s="346">
        <v>20</v>
      </c>
      <c r="L2" s="347">
        <v>5</v>
      </c>
      <c r="M2" s="347">
        <v>4</v>
      </c>
      <c r="N2" s="348">
        <v>78</v>
      </c>
    </row>
    <row r="3" spans="1:14" s="312" customFormat="1" ht="30" customHeight="1" x14ac:dyDescent="0.15">
      <c r="A3" s="349" t="s">
        <v>7596</v>
      </c>
      <c r="B3" s="350">
        <v>2</v>
      </c>
      <c r="C3" s="351" t="s">
        <v>997</v>
      </c>
      <c r="D3" s="352" t="s">
        <v>6584</v>
      </c>
      <c r="E3" s="350" t="s">
        <v>8213</v>
      </c>
      <c r="F3" s="352" t="s">
        <v>8214</v>
      </c>
      <c r="G3" s="353" t="s">
        <v>928</v>
      </c>
      <c r="H3" s="353" t="s">
        <v>5175</v>
      </c>
      <c r="I3" s="354" t="s">
        <v>10032</v>
      </c>
      <c r="J3" s="355" t="s">
        <v>10033</v>
      </c>
      <c r="K3" s="356">
        <v>15</v>
      </c>
      <c r="L3" s="357">
        <v>4</v>
      </c>
      <c r="M3" s="357">
        <v>3</v>
      </c>
      <c r="N3" s="358">
        <v>19</v>
      </c>
    </row>
    <row r="4" spans="1:14" s="312" customFormat="1" ht="30" customHeight="1" x14ac:dyDescent="0.15">
      <c r="A4" s="349" t="s">
        <v>7596</v>
      </c>
      <c r="B4" s="350">
        <v>3</v>
      </c>
      <c r="C4" s="351" t="s">
        <v>997</v>
      </c>
      <c r="D4" s="352" t="s">
        <v>7905</v>
      </c>
      <c r="E4" s="350" t="s">
        <v>1389</v>
      </c>
      <c r="F4" s="352" t="s">
        <v>4566</v>
      </c>
      <c r="G4" s="353" t="s">
        <v>2052</v>
      </c>
      <c r="H4" s="353" t="s">
        <v>6371</v>
      </c>
      <c r="I4" s="354" t="s">
        <v>10034</v>
      </c>
      <c r="J4" s="355" t="s">
        <v>10035</v>
      </c>
      <c r="K4" s="356">
        <v>27</v>
      </c>
      <c r="L4" s="357">
        <v>9</v>
      </c>
      <c r="M4" s="357">
        <v>7</v>
      </c>
      <c r="N4" s="358">
        <v>127</v>
      </c>
    </row>
    <row r="5" spans="1:14" s="312" customFormat="1" ht="30" customHeight="1" x14ac:dyDescent="0.15">
      <c r="A5" s="349" t="s">
        <v>7596</v>
      </c>
      <c r="B5" s="350">
        <v>4</v>
      </c>
      <c r="C5" s="351" t="s">
        <v>997</v>
      </c>
      <c r="D5" s="352" t="s">
        <v>8217</v>
      </c>
      <c r="E5" s="350" t="s">
        <v>1342</v>
      </c>
      <c r="F5" s="352" t="s">
        <v>5551</v>
      </c>
      <c r="G5" s="353" t="s">
        <v>1494</v>
      </c>
      <c r="H5" s="353" t="s">
        <v>2486</v>
      </c>
      <c r="I5" s="354" t="s">
        <v>10036</v>
      </c>
      <c r="J5" s="355" t="s">
        <v>10037</v>
      </c>
      <c r="K5" s="356">
        <v>26</v>
      </c>
      <c r="L5" s="357">
        <v>5</v>
      </c>
      <c r="M5" s="357">
        <v>4</v>
      </c>
      <c r="N5" s="358">
        <v>92</v>
      </c>
    </row>
    <row r="6" spans="1:14" s="312" customFormat="1" ht="30" customHeight="1" x14ac:dyDescent="0.15">
      <c r="A6" s="349" t="s">
        <v>7596</v>
      </c>
      <c r="B6" s="350">
        <v>5</v>
      </c>
      <c r="C6" s="351" t="s">
        <v>997</v>
      </c>
      <c r="D6" s="352" t="s">
        <v>1792</v>
      </c>
      <c r="E6" s="350" t="s">
        <v>1760</v>
      </c>
      <c r="F6" s="352" t="s">
        <v>6210</v>
      </c>
      <c r="G6" s="353" t="s">
        <v>2402</v>
      </c>
      <c r="H6" s="353" t="s">
        <v>4098</v>
      </c>
      <c r="I6" s="354" t="s">
        <v>10038</v>
      </c>
      <c r="J6" s="355" t="s">
        <v>10039</v>
      </c>
      <c r="K6" s="356">
        <v>25</v>
      </c>
      <c r="L6" s="357">
        <v>5</v>
      </c>
      <c r="M6" s="357">
        <v>4</v>
      </c>
      <c r="N6" s="358">
        <v>101</v>
      </c>
    </row>
    <row r="7" spans="1:14" s="312" customFormat="1" ht="30" customHeight="1" x14ac:dyDescent="0.15">
      <c r="A7" s="349" t="s">
        <v>7596</v>
      </c>
      <c r="B7" s="350">
        <v>6</v>
      </c>
      <c r="C7" s="351" t="s">
        <v>997</v>
      </c>
      <c r="D7" s="352" t="s">
        <v>8218</v>
      </c>
      <c r="E7" s="350" t="s">
        <v>4511</v>
      </c>
      <c r="F7" s="352" t="s">
        <v>8219</v>
      </c>
      <c r="G7" s="353" t="s">
        <v>695</v>
      </c>
      <c r="H7" s="353" t="s">
        <v>5558</v>
      </c>
      <c r="I7" s="354" t="s">
        <v>8705</v>
      </c>
      <c r="J7" s="355" t="s">
        <v>10040</v>
      </c>
      <c r="K7" s="356">
        <v>14</v>
      </c>
      <c r="L7" s="357">
        <v>5</v>
      </c>
      <c r="M7" s="357">
        <v>3</v>
      </c>
      <c r="N7" s="358">
        <v>25</v>
      </c>
    </row>
    <row r="8" spans="1:14" s="312" customFormat="1" ht="30" customHeight="1" x14ac:dyDescent="0.15">
      <c r="A8" s="349" t="s">
        <v>7596</v>
      </c>
      <c r="B8" s="350">
        <v>7</v>
      </c>
      <c r="C8" s="351" t="s">
        <v>997</v>
      </c>
      <c r="D8" s="352" t="s">
        <v>4024</v>
      </c>
      <c r="E8" s="350" t="s">
        <v>8220</v>
      </c>
      <c r="F8" s="352" t="s">
        <v>8221</v>
      </c>
      <c r="G8" s="353" t="s">
        <v>926</v>
      </c>
      <c r="H8" s="353" t="s">
        <v>6568</v>
      </c>
      <c r="I8" s="354" t="s">
        <v>2884</v>
      </c>
      <c r="J8" s="355" t="s">
        <v>10041</v>
      </c>
      <c r="K8" s="356">
        <v>25</v>
      </c>
      <c r="L8" s="357">
        <v>5</v>
      </c>
      <c r="M8" s="357">
        <v>4</v>
      </c>
      <c r="N8" s="358">
        <v>116</v>
      </c>
    </row>
    <row r="9" spans="1:14" ht="30" customHeight="1" x14ac:dyDescent="0.15">
      <c r="A9" s="349" t="s">
        <v>7596</v>
      </c>
      <c r="B9" s="350">
        <v>8</v>
      </c>
      <c r="C9" s="351" t="s">
        <v>997</v>
      </c>
      <c r="D9" s="352" t="s">
        <v>6936</v>
      </c>
      <c r="E9" s="350" t="s">
        <v>7755</v>
      </c>
      <c r="F9" s="352" t="s">
        <v>1797</v>
      </c>
      <c r="G9" s="353" t="s">
        <v>100</v>
      </c>
      <c r="H9" s="353" t="s">
        <v>2631</v>
      </c>
      <c r="I9" s="354" t="s">
        <v>9173</v>
      </c>
      <c r="J9" s="355" t="s">
        <v>10042</v>
      </c>
      <c r="K9" s="356">
        <v>21</v>
      </c>
      <c r="L9" s="357">
        <v>7</v>
      </c>
      <c r="M9" s="357">
        <v>3</v>
      </c>
      <c r="N9" s="358">
        <v>111</v>
      </c>
    </row>
    <row r="10" spans="1:14" ht="30" customHeight="1" x14ac:dyDescent="0.15">
      <c r="A10" s="349" t="s">
        <v>7596</v>
      </c>
      <c r="B10" s="350">
        <v>9</v>
      </c>
      <c r="C10" s="351" t="s">
        <v>997</v>
      </c>
      <c r="D10" s="352" t="s">
        <v>8222</v>
      </c>
      <c r="E10" s="350" t="s">
        <v>3502</v>
      </c>
      <c r="F10" s="352" t="s">
        <v>217</v>
      </c>
      <c r="G10" s="353" t="s">
        <v>8056</v>
      </c>
      <c r="H10" s="353" t="s">
        <v>8223</v>
      </c>
      <c r="I10" s="354" t="s">
        <v>689</v>
      </c>
      <c r="J10" s="355" t="s">
        <v>10043</v>
      </c>
      <c r="K10" s="356">
        <v>24</v>
      </c>
      <c r="L10" s="357">
        <v>9</v>
      </c>
      <c r="M10" s="357">
        <v>6</v>
      </c>
      <c r="N10" s="358">
        <v>122</v>
      </c>
    </row>
    <row r="11" spans="1:14" ht="30" customHeight="1" x14ac:dyDescent="0.15">
      <c r="A11" s="349" t="s">
        <v>7596</v>
      </c>
      <c r="B11" s="350">
        <v>10</v>
      </c>
      <c r="C11" s="351" t="s">
        <v>997</v>
      </c>
      <c r="D11" s="352" t="s">
        <v>8224</v>
      </c>
      <c r="E11" s="350" t="s">
        <v>294</v>
      </c>
      <c r="F11" s="352" t="s">
        <v>1998</v>
      </c>
      <c r="G11" s="353" t="s">
        <v>8225</v>
      </c>
      <c r="H11" s="353" t="s">
        <v>8226</v>
      </c>
      <c r="I11" s="354" t="s">
        <v>8998</v>
      </c>
      <c r="J11" s="355" t="s">
        <v>10044</v>
      </c>
      <c r="K11" s="356">
        <v>14</v>
      </c>
      <c r="L11" s="357">
        <v>2</v>
      </c>
      <c r="M11" s="357">
        <v>3</v>
      </c>
      <c r="N11" s="358">
        <v>65</v>
      </c>
    </row>
    <row r="12" spans="1:14" ht="30" customHeight="1" x14ac:dyDescent="0.15">
      <c r="A12" s="349" t="s">
        <v>7596</v>
      </c>
      <c r="B12" s="350">
        <v>11</v>
      </c>
      <c r="C12" s="351" t="s">
        <v>997</v>
      </c>
      <c r="D12" s="352" t="s">
        <v>1600</v>
      </c>
      <c r="E12" s="350" t="s">
        <v>2030</v>
      </c>
      <c r="F12" s="352" t="s">
        <v>5961</v>
      </c>
      <c r="G12" s="353" t="s">
        <v>2673</v>
      </c>
      <c r="H12" s="353" t="s">
        <v>8120</v>
      </c>
      <c r="I12" s="354" t="s">
        <v>10045</v>
      </c>
      <c r="J12" s="355" t="s">
        <v>10046</v>
      </c>
      <c r="K12" s="356">
        <v>7</v>
      </c>
      <c r="L12" s="357">
        <v>1</v>
      </c>
      <c r="M12" s="357">
        <v>3</v>
      </c>
      <c r="N12" s="358">
        <v>6</v>
      </c>
    </row>
    <row r="13" spans="1:14" ht="30" customHeight="1" x14ac:dyDescent="0.15">
      <c r="A13" s="349" t="s">
        <v>7596</v>
      </c>
      <c r="B13" s="350">
        <v>12</v>
      </c>
      <c r="C13" s="351" t="s">
        <v>997</v>
      </c>
      <c r="D13" s="352" t="s">
        <v>1470</v>
      </c>
      <c r="E13" s="350" t="s">
        <v>3714</v>
      </c>
      <c r="F13" s="352" t="s">
        <v>6043</v>
      </c>
      <c r="G13" s="353" t="s">
        <v>2994</v>
      </c>
      <c r="H13" s="353" t="s">
        <v>2899</v>
      </c>
      <c r="I13" s="354" t="s">
        <v>10047</v>
      </c>
      <c r="J13" s="355" t="s">
        <v>10048</v>
      </c>
      <c r="K13" s="356">
        <v>8</v>
      </c>
      <c r="L13" s="357">
        <v>1</v>
      </c>
      <c r="M13" s="357">
        <v>3</v>
      </c>
      <c r="N13" s="358">
        <v>17</v>
      </c>
    </row>
    <row r="14" spans="1:14" ht="30" customHeight="1" x14ac:dyDescent="0.15">
      <c r="A14" s="349" t="s">
        <v>7596</v>
      </c>
      <c r="B14" s="350">
        <v>1</v>
      </c>
      <c r="C14" s="351" t="s">
        <v>997</v>
      </c>
      <c r="D14" s="352" t="s">
        <v>8227</v>
      </c>
      <c r="E14" s="350" t="s">
        <v>8228</v>
      </c>
      <c r="F14" s="352" t="s">
        <v>5807</v>
      </c>
      <c r="G14" s="353" t="s">
        <v>2969</v>
      </c>
      <c r="H14" s="353" t="s">
        <v>7208</v>
      </c>
      <c r="I14" s="354" t="s">
        <v>8959</v>
      </c>
      <c r="J14" s="355" t="s">
        <v>10049</v>
      </c>
      <c r="K14" s="356">
        <v>7</v>
      </c>
      <c r="L14" s="357">
        <v>1</v>
      </c>
      <c r="M14" s="357">
        <v>2</v>
      </c>
      <c r="N14" s="358">
        <v>2</v>
      </c>
    </row>
    <row r="15" spans="1:14" s="313" customFormat="1" ht="30" customHeight="1" x14ac:dyDescent="0.15">
      <c r="A15" s="349" t="s">
        <v>7596</v>
      </c>
      <c r="B15" s="350">
        <v>2</v>
      </c>
      <c r="C15" s="351" t="s">
        <v>997</v>
      </c>
      <c r="D15" s="352" t="s">
        <v>8229</v>
      </c>
      <c r="E15" s="350" t="s">
        <v>8231</v>
      </c>
      <c r="F15" s="352" t="s">
        <v>6405</v>
      </c>
      <c r="G15" s="353" t="s">
        <v>4203</v>
      </c>
      <c r="H15" s="353" t="s">
        <v>5205</v>
      </c>
      <c r="I15" s="354" t="s">
        <v>8957</v>
      </c>
      <c r="J15" s="355" t="s">
        <v>10050</v>
      </c>
      <c r="K15" s="356">
        <v>15</v>
      </c>
      <c r="L15" s="357">
        <v>4</v>
      </c>
      <c r="M15" s="357">
        <v>3</v>
      </c>
      <c r="N15" s="358">
        <v>35</v>
      </c>
    </row>
    <row r="16" spans="1:14" s="313" customFormat="1" ht="30" customHeight="1" x14ac:dyDescent="0.15">
      <c r="A16" s="349" t="s">
        <v>7596</v>
      </c>
      <c r="B16" s="350">
        <v>3</v>
      </c>
      <c r="C16" s="351" t="s">
        <v>997</v>
      </c>
      <c r="D16" s="352" t="s">
        <v>8232</v>
      </c>
      <c r="E16" s="350" t="s">
        <v>6014</v>
      </c>
      <c r="F16" s="352" t="s">
        <v>7920</v>
      </c>
      <c r="G16" s="353" t="s">
        <v>4447</v>
      </c>
      <c r="H16" s="353" t="s">
        <v>4234</v>
      </c>
      <c r="I16" s="354" t="s">
        <v>10051</v>
      </c>
      <c r="J16" s="355" t="s">
        <v>10052</v>
      </c>
      <c r="K16" s="356">
        <v>30</v>
      </c>
      <c r="L16" s="357">
        <v>6</v>
      </c>
      <c r="M16" s="357">
        <v>5</v>
      </c>
      <c r="N16" s="358">
        <v>104</v>
      </c>
    </row>
    <row r="17" spans="1:14" s="313" customFormat="1" ht="30" customHeight="1" x14ac:dyDescent="0.15">
      <c r="A17" s="349" t="s">
        <v>7596</v>
      </c>
      <c r="B17" s="350">
        <v>4</v>
      </c>
      <c r="C17" s="351" t="s">
        <v>997</v>
      </c>
      <c r="D17" s="352" t="s">
        <v>8233</v>
      </c>
      <c r="E17" s="350" t="s">
        <v>8234</v>
      </c>
      <c r="F17" s="352" t="s">
        <v>765</v>
      </c>
      <c r="G17" s="353" t="s">
        <v>8235</v>
      </c>
      <c r="H17" s="353" t="s">
        <v>2162</v>
      </c>
      <c r="I17" s="354" t="s">
        <v>10053</v>
      </c>
      <c r="J17" s="355" t="s">
        <v>10054</v>
      </c>
      <c r="K17" s="356">
        <v>31</v>
      </c>
      <c r="L17" s="357">
        <v>7</v>
      </c>
      <c r="M17" s="357">
        <v>5</v>
      </c>
      <c r="N17" s="358">
        <v>135</v>
      </c>
    </row>
    <row r="18" spans="1:14" s="313" customFormat="1" ht="30" customHeight="1" x14ac:dyDescent="0.15">
      <c r="A18" s="349" t="s">
        <v>7596</v>
      </c>
      <c r="B18" s="350">
        <v>5</v>
      </c>
      <c r="C18" s="351" t="s">
        <v>997</v>
      </c>
      <c r="D18" s="352" t="s">
        <v>5115</v>
      </c>
      <c r="E18" s="350" t="s">
        <v>6008</v>
      </c>
      <c r="F18" s="352" t="s">
        <v>4850</v>
      </c>
      <c r="G18" s="353" t="s">
        <v>163</v>
      </c>
      <c r="H18" s="353" t="s">
        <v>8121</v>
      </c>
      <c r="I18" s="354" t="s">
        <v>10055</v>
      </c>
      <c r="J18" s="355" t="s">
        <v>10056</v>
      </c>
      <c r="K18" s="356">
        <v>34</v>
      </c>
      <c r="L18" s="357">
        <v>6</v>
      </c>
      <c r="M18" s="357">
        <v>7</v>
      </c>
      <c r="N18" s="358">
        <v>114</v>
      </c>
    </row>
    <row r="19" spans="1:14" s="313" customFormat="1" ht="30" customHeight="1" x14ac:dyDescent="0.15">
      <c r="A19" s="349" t="s">
        <v>7596</v>
      </c>
      <c r="B19" s="350">
        <v>6</v>
      </c>
      <c r="C19" s="351" t="s">
        <v>997</v>
      </c>
      <c r="D19" s="352" t="s">
        <v>8236</v>
      </c>
      <c r="E19" s="350" t="s">
        <v>2406</v>
      </c>
      <c r="F19" s="352" t="s">
        <v>8237</v>
      </c>
      <c r="G19" s="353" t="s">
        <v>5147</v>
      </c>
      <c r="H19" s="353" t="s">
        <v>5506</v>
      </c>
      <c r="I19" s="354" t="s">
        <v>10057</v>
      </c>
      <c r="J19" s="355" t="s">
        <v>10058</v>
      </c>
      <c r="K19" s="356">
        <v>33</v>
      </c>
      <c r="L19" s="357">
        <v>7</v>
      </c>
      <c r="M19" s="357">
        <v>6</v>
      </c>
      <c r="N19" s="358">
        <v>146</v>
      </c>
    </row>
    <row r="20" spans="1:14" s="313" customFormat="1" ht="30" customHeight="1" x14ac:dyDescent="0.15">
      <c r="A20" s="349" t="s">
        <v>7596</v>
      </c>
      <c r="B20" s="350">
        <v>7</v>
      </c>
      <c r="C20" s="351" t="s">
        <v>997</v>
      </c>
      <c r="D20" s="352" t="s">
        <v>2222</v>
      </c>
      <c r="E20" s="350" t="s">
        <v>6765</v>
      </c>
      <c r="F20" s="352" t="s">
        <v>2237</v>
      </c>
      <c r="G20" s="353" t="s">
        <v>6497</v>
      </c>
      <c r="H20" s="353" t="s">
        <v>669</v>
      </c>
      <c r="I20" s="354" t="s">
        <v>8958</v>
      </c>
      <c r="J20" s="355" t="s">
        <v>10059</v>
      </c>
      <c r="K20" s="356">
        <v>39</v>
      </c>
      <c r="L20" s="357">
        <v>10</v>
      </c>
      <c r="M20" s="357">
        <v>8</v>
      </c>
      <c r="N20" s="358">
        <v>169</v>
      </c>
    </row>
    <row r="21" spans="1:14" s="313" customFormat="1" ht="30" customHeight="1" x14ac:dyDescent="0.15">
      <c r="A21" s="349" t="s">
        <v>7596</v>
      </c>
      <c r="B21" s="350">
        <v>8</v>
      </c>
      <c r="C21" s="351" t="s">
        <v>997</v>
      </c>
      <c r="D21" s="352" t="s">
        <v>3153</v>
      </c>
      <c r="E21" s="350" t="s">
        <v>644</v>
      </c>
      <c r="F21" s="352" t="s">
        <v>8238</v>
      </c>
      <c r="G21" s="353" t="s">
        <v>1103</v>
      </c>
      <c r="H21" s="353" t="s">
        <v>8240</v>
      </c>
      <c r="I21" s="354" t="s">
        <v>10060</v>
      </c>
      <c r="J21" s="355" t="s">
        <v>10061</v>
      </c>
      <c r="K21" s="356">
        <v>36</v>
      </c>
      <c r="L21" s="357">
        <v>11</v>
      </c>
      <c r="M21" s="357">
        <v>6</v>
      </c>
      <c r="N21" s="358">
        <v>151</v>
      </c>
    </row>
    <row r="22" spans="1:14" s="313" customFormat="1" ht="30" customHeight="1" x14ac:dyDescent="0.15">
      <c r="A22" s="349" t="s">
        <v>7596</v>
      </c>
      <c r="B22" s="350">
        <v>9</v>
      </c>
      <c r="C22" s="351" t="s">
        <v>997</v>
      </c>
      <c r="D22" s="352" t="s">
        <v>7943</v>
      </c>
      <c r="E22" s="350" t="s">
        <v>4603</v>
      </c>
      <c r="F22" s="352" t="s">
        <v>2575</v>
      </c>
      <c r="G22" s="353" t="s">
        <v>2939</v>
      </c>
      <c r="H22" s="353" t="s">
        <v>2945</v>
      </c>
      <c r="I22" s="354" t="s">
        <v>10062</v>
      </c>
      <c r="J22" s="355" t="s">
        <v>10063</v>
      </c>
      <c r="K22" s="356">
        <v>30</v>
      </c>
      <c r="L22" s="357">
        <v>6</v>
      </c>
      <c r="M22" s="357">
        <v>4</v>
      </c>
      <c r="N22" s="358">
        <v>116</v>
      </c>
    </row>
    <row r="23" spans="1:14" s="313" customFormat="1" ht="30" customHeight="1" x14ac:dyDescent="0.15">
      <c r="A23" s="349" t="s">
        <v>7596</v>
      </c>
      <c r="B23" s="350">
        <v>10</v>
      </c>
      <c r="C23" s="351" t="s">
        <v>997</v>
      </c>
      <c r="D23" s="352" t="s">
        <v>8241</v>
      </c>
      <c r="E23" s="350" t="s">
        <v>8</v>
      </c>
      <c r="F23" s="352" t="s">
        <v>4670</v>
      </c>
      <c r="G23" s="353" t="s">
        <v>5993</v>
      </c>
      <c r="H23" s="353" t="s">
        <v>2450</v>
      </c>
      <c r="I23" s="354" t="s">
        <v>7192</v>
      </c>
      <c r="J23" s="355" t="s">
        <v>10064</v>
      </c>
      <c r="K23" s="356">
        <v>18</v>
      </c>
      <c r="L23" s="357">
        <v>5</v>
      </c>
      <c r="M23" s="357">
        <v>4</v>
      </c>
      <c r="N23" s="358">
        <v>52</v>
      </c>
    </row>
    <row r="24" spans="1:14" s="313" customFormat="1" ht="30" customHeight="1" x14ac:dyDescent="0.15">
      <c r="A24" s="349" t="s">
        <v>7596</v>
      </c>
      <c r="B24" s="350">
        <v>11</v>
      </c>
      <c r="C24" s="351" t="s">
        <v>997</v>
      </c>
      <c r="D24" s="352" t="s">
        <v>8242</v>
      </c>
      <c r="E24" s="350" t="s">
        <v>3865</v>
      </c>
      <c r="F24" s="352" t="s">
        <v>8243</v>
      </c>
      <c r="G24" s="353" t="s">
        <v>1333</v>
      </c>
      <c r="H24" s="353" t="s">
        <v>990</v>
      </c>
      <c r="I24" s="354" t="s">
        <v>10065</v>
      </c>
      <c r="J24" s="355" t="s">
        <v>10066</v>
      </c>
      <c r="K24" s="356">
        <v>25</v>
      </c>
      <c r="L24" s="357">
        <v>6</v>
      </c>
      <c r="M24" s="357">
        <v>3</v>
      </c>
      <c r="N24" s="358">
        <v>95</v>
      </c>
    </row>
    <row r="25" spans="1:14" s="313" customFormat="1" ht="30" customHeight="1" x14ac:dyDescent="0.15">
      <c r="A25" s="349" t="s">
        <v>7596</v>
      </c>
      <c r="B25" s="350">
        <v>12</v>
      </c>
      <c r="C25" s="351" t="s">
        <v>997</v>
      </c>
      <c r="D25" s="352" t="s">
        <v>3164</v>
      </c>
      <c r="E25" s="350" t="s">
        <v>720</v>
      </c>
      <c r="F25" s="352" t="s">
        <v>8244</v>
      </c>
      <c r="G25" s="353" t="s">
        <v>435</v>
      </c>
      <c r="H25" s="353" t="s">
        <v>3112</v>
      </c>
      <c r="I25" s="354" t="s">
        <v>5990</v>
      </c>
      <c r="J25" s="355" t="s">
        <v>10067</v>
      </c>
      <c r="K25" s="356">
        <v>20</v>
      </c>
      <c r="L25" s="357">
        <v>5</v>
      </c>
      <c r="M25" s="357">
        <v>4</v>
      </c>
      <c r="N25" s="358">
        <v>94</v>
      </c>
    </row>
    <row r="26" spans="1:14" s="313" customFormat="1" ht="30" customHeight="1" x14ac:dyDescent="0.15">
      <c r="A26" s="349" t="s">
        <v>7596</v>
      </c>
      <c r="B26" s="350">
        <v>13</v>
      </c>
      <c r="C26" s="351" t="s">
        <v>997</v>
      </c>
      <c r="D26" s="352" t="s">
        <v>7928</v>
      </c>
      <c r="E26" s="350" t="s">
        <v>4578</v>
      </c>
      <c r="F26" s="352" t="s">
        <v>8245</v>
      </c>
      <c r="G26" s="353" t="s">
        <v>3540</v>
      </c>
      <c r="H26" s="353" t="s">
        <v>3404</v>
      </c>
      <c r="I26" s="354" t="s">
        <v>6910</v>
      </c>
      <c r="J26" s="355" t="s">
        <v>10068</v>
      </c>
      <c r="K26" s="356">
        <v>17</v>
      </c>
      <c r="L26" s="357">
        <v>4</v>
      </c>
      <c r="M26" s="357">
        <v>3</v>
      </c>
      <c r="N26" s="358">
        <v>44</v>
      </c>
    </row>
    <row r="27" spans="1:14" s="313" customFormat="1" ht="30" customHeight="1" x14ac:dyDescent="0.15">
      <c r="A27" s="349" t="s">
        <v>7596</v>
      </c>
      <c r="B27" s="350">
        <v>14</v>
      </c>
      <c r="C27" s="351" t="s">
        <v>997</v>
      </c>
      <c r="D27" s="352" t="s">
        <v>363</v>
      </c>
      <c r="E27" s="350" t="s">
        <v>4102</v>
      </c>
      <c r="F27" s="352" t="s">
        <v>3082</v>
      </c>
      <c r="G27" s="353" t="s">
        <v>5907</v>
      </c>
      <c r="H27" s="353" t="s">
        <v>2413</v>
      </c>
      <c r="I27" s="354" t="s">
        <v>313</v>
      </c>
      <c r="J27" s="355" t="s">
        <v>10069</v>
      </c>
      <c r="K27" s="356">
        <v>20</v>
      </c>
      <c r="L27" s="357">
        <v>5</v>
      </c>
      <c r="M27" s="357">
        <v>3</v>
      </c>
      <c r="N27" s="358">
        <v>59</v>
      </c>
    </row>
    <row r="28" spans="1:14" ht="30" customHeight="1" x14ac:dyDescent="0.15">
      <c r="A28" s="349" t="s">
        <v>7596</v>
      </c>
      <c r="B28" s="350">
        <v>15</v>
      </c>
      <c r="C28" s="351" t="s">
        <v>997</v>
      </c>
      <c r="D28" s="352" t="s">
        <v>2497</v>
      </c>
      <c r="E28" s="350" t="s">
        <v>5819</v>
      </c>
      <c r="F28" s="352" t="s">
        <v>5561</v>
      </c>
      <c r="G28" s="353" t="s">
        <v>8246</v>
      </c>
      <c r="H28" s="353" t="s">
        <v>6411</v>
      </c>
      <c r="I28" s="354" t="s">
        <v>10070</v>
      </c>
      <c r="J28" s="355" t="s">
        <v>10071</v>
      </c>
      <c r="K28" s="356">
        <v>10</v>
      </c>
      <c r="L28" s="357">
        <v>1</v>
      </c>
      <c r="M28" s="357">
        <v>3</v>
      </c>
      <c r="N28" s="358">
        <v>41</v>
      </c>
    </row>
    <row r="29" spans="1:14" ht="30" customHeight="1" x14ac:dyDescent="0.15">
      <c r="A29" s="349" t="s">
        <v>7596</v>
      </c>
      <c r="B29" s="350">
        <v>16</v>
      </c>
      <c r="C29" s="351" t="s">
        <v>997</v>
      </c>
      <c r="D29" s="352" t="s">
        <v>414</v>
      </c>
      <c r="E29" s="350" t="s">
        <v>3675</v>
      </c>
      <c r="F29" s="352" t="s">
        <v>3819</v>
      </c>
      <c r="G29" s="353" t="s">
        <v>5121</v>
      </c>
      <c r="H29" s="353" t="s">
        <v>8247</v>
      </c>
      <c r="I29" s="354" t="s">
        <v>9174</v>
      </c>
      <c r="J29" s="355" t="s">
        <v>10072</v>
      </c>
      <c r="K29" s="356">
        <v>11</v>
      </c>
      <c r="L29" s="357">
        <v>2</v>
      </c>
      <c r="M29" s="357">
        <v>4</v>
      </c>
      <c r="N29" s="358">
        <v>60</v>
      </c>
    </row>
    <row r="30" spans="1:14" s="312" customFormat="1" ht="30" customHeight="1" x14ac:dyDescent="0.15">
      <c r="A30" s="349" t="s">
        <v>7596</v>
      </c>
      <c r="B30" s="350">
        <v>1</v>
      </c>
      <c r="C30" s="351" t="s">
        <v>997</v>
      </c>
      <c r="D30" s="352" t="s">
        <v>8248</v>
      </c>
      <c r="E30" s="350" t="s">
        <v>3931</v>
      </c>
      <c r="F30" s="352" t="s">
        <v>6471</v>
      </c>
      <c r="G30" s="353" t="s">
        <v>7785</v>
      </c>
      <c r="H30" s="353" t="s">
        <v>6272</v>
      </c>
      <c r="I30" s="354" t="s">
        <v>9175</v>
      </c>
      <c r="J30" s="355" t="s">
        <v>10073</v>
      </c>
      <c r="K30" s="356">
        <v>30</v>
      </c>
      <c r="L30" s="357">
        <v>8</v>
      </c>
      <c r="M30" s="357">
        <v>7</v>
      </c>
      <c r="N30" s="358">
        <v>145</v>
      </c>
    </row>
    <row r="31" spans="1:14" s="312" customFormat="1" ht="30" customHeight="1" x14ac:dyDescent="0.15">
      <c r="A31" s="349" t="s">
        <v>7596</v>
      </c>
      <c r="B31" s="350">
        <v>2</v>
      </c>
      <c r="C31" s="351" t="s">
        <v>997</v>
      </c>
      <c r="D31" s="352" t="s">
        <v>3676</v>
      </c>
      <c r="E31" s="350" t="s">
        <v>858</v>
      </c>
      <c r="F31" s="352" t="s">
        <v>2125</v>
      </c>
      <c r="G31" s="353" t="s">
        <v>4391</v>
      </c>
      <c r="H31" s="353" t="s">
        <v>3759</v>
      </c>
      <c r="I31" s="354" t="s">
        <v>2903</v>
      </c>
      <c r="J31" s="355" t="s">
        <v>10074</v>
      </c>
      <c r="K31" s="356">
        <v>25</v>
      </c>
      <c r="L31" s="357">
        <v>6</v>
      </c>
      <c r="M31" s="357">
        <v>5</v>
      </c>
      <c r="N31" s="358">
        <v>120</v>
      </c>
    </row>
    <row r="32" spans="1:14" s="312" customFormat="1" ht="30" customHeight="1" x14ac:dyDescent="0.15">
      <c r="A32" s="349" t="s">
        <v>7596</v>
      </c>
      <c r="B32" s="350">
        <v>3</v>
      </c>
      <c r="C32" s="351" t="s">
        <v>997</v>
      </c>
      <c r="D32" s="352" t="s">
        <v>3605</v>
      </c>
      <c r="E32" s="350" t="s">
        <v>3412</v>
      </c>
      <c r="F32" s="352" t="s">
        <v>1677</v>
      </c>
      <c r="G32" s="353" t="s">
        <v>8249</v>
      </c>
      <c r="H32" s="353" t="s">
        <v>510</v>
      </c>
      <c r="I32" s="354" t="s">
        <v>9176</v>
      </c>
      <c r="J32" s="355" t="s">
        <v>10075</v>
      </c>
      <c r="K32" s="356">
        <v>14</v>
      </c>
      <c r="L32" s="357">
        <v>5</v>
      </c>
      <c r="M32" s="357">
        <v>4</v>
      </c>
      <c r="N32" s="358">
        <v>53</v>
      </c>
    </row>
    <row r="33" spans="1:14" s="312" customFormat="1" ht="30" customHeight="1" x14ac:dyDescent="0.15">
      <c r="A33" s="349" t="s">
        <v>7596</v>
      </c>
      <c r="B33" s="350">
        <v>4</v>
      </c>
      <c r="C33" s="351" t="s">
        <v>997</v>
      </c>
      <c r="D33" s="352" t="s">
        <v>6508</v>
      </c>
      <c r="E33" s="350" t="s">
        <v>6087</v>
      </c>
      <c r="F33" s="352" t="s">
        <v>5489</v>
      </c>
      <c r="G33" s="353" t="s">
        <v>301</v>
      </c>
      <c r="H33" s="353" t="s">
        <v>8250</v>
      </c>
      <c r="I33" s="354" t="s">
        <v>10076</v>
      </c>
      <c r="J33" s="355" t="s">
        <v>10077</v>
      </c>
      <c r="K33" s="356">
        <v>23</v>
      </c>
      <c r="L33" s="357">
        <v>4</v>
      </c>
      <c r="M33" s="357">
        <v>3</v>
      </c>
      <c r="N33" s="358">
        <v>84</v>
      </c>
    </row>
    <row r="34" spans="1:14" s="312" customFormat="1" ht="30" customHeight="1" x14ac:dyDescent="0.15">
      <c r="A34" s="349" t="s">
        <v>7596</v>
      </c>
      <c r="B34" s="350">
        <v>5</v>
      </c>
      <c r="C34" s="351" t="s">
        <v>997</v>
      </c>
      <c r="D34" s="352" t="s">
        <v>8251</v>
      </c>
      <c r="E34" s="350" t="s">
        <v>7473</v>
      </c>
      <c r="F34" s="352" t="s">
        <v>1587</v>
      </c>
      <c r="G34" s="353" t="s">
        <v>7274</v>
      </c>
      <c r="H34" s="353" t="s">
        <v>155</v>
      </c>
      <c r="I34" s="354" t="s">
        <v>10078</v>
      </c>
      <c r="J34" s="355" t="s">
        <v>10079</v>
      </c>
      <c r="K34" s="356">
        <v>22</v>
      </c>
      <c r="L34" s="357">
        <v>4</v>
      </c>
      <c r="M34" s="357">
        <v>4</v>
      </c>
      <c r="N34" s="358">
        <v>93</v>
      </c>
    </row>
    <row r="35" spans="1:14" s="312" customFormat="1" ht="30" customHeight="1" x14ac:dyDescent="0.15">
      <c r="A35" s="349" t="s">
        <v>7596</v>
      </c>
      <c r="B35" s="350">
        <v>6</v>
      </c>
      <c r="C35" s="351" t="s">
        <v>997</v>
      </c>
      <c r="D35" s="352" t="s">
        <v>5537</v>
      </c>
      <c r="E35" s="350" t="s">
        <v>1306</v>
      </c>
      <c r="F35" s="352" t="s">
        <v>2211</v>
      </c>
      <c r="G35" s="353" t="s">
        <v>537</v>
      </c>
      <c r="H35" s="353" t="s">
        <v>5180</v>
      </c>
      <c r="I35" s="354" t="s">
        <v>10080</v>
      </c>
      <c r="J35" s="355" t="s">
        <v>10081</v>
      </c>
      <c r="K35" s="356">
        <v>19</v>
      </c>
      <c r="L35" s="357">
        <v>3</v>
      </c>
      <c r="M35" s="357">
        <v>4</v>
      </c>
      <c r="N35" s="358">
        <v>79</v>
      </c>
    </row>
    <row r="36" spans="1:14" s="312" customFormat="1" ht="30" customHeight="1" x14ac:dyDescent="0.15">
      <c r="A36" s="349" t="s">
        <v>7596</v>
      </c>
      <c r="B36" s="350">
        <v>7</v>
      </c>
      <c r="C36" s="351" t="s">
        <v>997</v>
      </c>
      <c r="D36" s="352" t="s">
        <v>8253</v>
      </c>
      <c r="E36" s="350" t="s">
        <v>8254</v>
      </c>
      <c r="F36" s="352" t="s">
        <v>3923</v>
      </c>
      <c r="G36" s="353" t="s">
        <v>6769</v>
      </c>
      <c r="H36" s="353" t="s">
        <v>3812</v>
      </c>
      <c r="I36" s="354" t="s">
        <v>9177</v>
      </c>
      <c r="J36" s="355" t="s">
        <v>10082</v>
      </c>
      <c r="K36" s="356">
        <v>18</v>
      </c>
      <c r="L36" s="357">
        <v>5</v>
      </c>
      <c r="M36" s="357">
        <v>3</v>
      </c>
      <c r="N36" s="358">
        <v>61</v>
      </c>
    </row>
    <row r="37" spans="1:14" s="312" customFormat="1" ht="30" customHeight="1" x14ac:dyDescent="0.15">
      <c r="A37" s="349" t="s">
        <v>7596</v>
      </c>
      <c r="B37" s="350">
        <v>8</v>
      </c>
      <c r="C37" s="351" t="s">
        <v>997</v>
      </c>
      <c r="D37" s="352" t="s">
        <v>3222</v>
      </c>
      <c r="E37" s="350" t="s">
        <v>4083</v>
      </c>
      <c r="F37" s="352" t="s">
        <v>6969</v>
      </c>
      <c r="G37" s="353" t="s">
        <v>521</v>
      </c>
      <c r="H37" s="353" t="s">
        <v>3912</v>
      </c>
      <c r="I37" s="354" t="s">
        <v>10083</v>
      </c>
      <c r="J37" s="355" t="s">
        <v>10084</v>
      </c>
      <c r="K37" s="356">
        <v>28</v>
      </c>
      <c r="L37" s="357">
        <v>6</v>
      </c>
      <c r="M37" s="357">
        <v>4</v>
      </c>
      <c r="N37" s="358">
        <v>132</v>
      </c>
    </row>
    <row r="38" spans="1:14" s="312" customFormat="1" ht="30" customHeight="1" x14ac:dyDescent="0.15">
      <c r="A38" s="349" t="s">
        <v>7596</v>
      </c>
      <c r="B38" s="350">
        <v>9</v>
      </c>
      <c r="C38" s="351" t="s">
        <v>997</v>
      </c>
      <c r="D38" s="352" t="s">
        <v>8255</v>
      </c>
      <c r="E38" s="350" t="s">
        <v>4419</v>
      </c>
      <c r="F38" s="352" t="s">
        <v>8256</v>
      </c>
      <c r="G38" s="353" t="s">
        <v>6770</v>
      </c>
      <c r="H38" s="353" t="s">
        <v>2817</v>
      </c>
      <c r="I38" s="354" t="s">
        <v>8960</v>
      </c>
      <c r="J38" s="355" t="s">
        <v>10085</v>
      </c>
      <c r="K38" s="356">
        <v>18</v>
      </c>
      <c r="L38" s="357">
        <v>5</v>
      </c>
      <c r="M38" s="357">
        <v>4</v>
      </c>
      <c r="N38" s="358">
        <v>45</v>
      </c>
    </row>
    <row r="39" spans="1:14" s="312" customFormat="1" ht="30" customHeight="1" x14ac:dyDescent="0.15">
      <c r="A39" s="349" t="s">
        <v>7596</v>
      </c>
      <c r="B39" s="350">
        <v>10</v>
      </c>
      <c r="C39" s="351" t="s">
        <v>997</v>
      </c>
      <c r="D39" s="352" t="s">
        <v>8257</v>
      </c>
      <c r="E39" s="350" t="s">
        <v>6791</v>
      </c>
      <c r="F39" s="352" t="s">
        <v>8258</v>
      </c>
      <c r="G39" s="353" t="s">
        <v>4617</v>
      </c>
      <c r="H39" s="353" t="s">
        <v>8009</v>
      </c>
      <c r="I39" s="354" t="s">
        <v>10086</v>
      </c>
      <c r="J39" s="355" t="s">
        <v>10087</v>
      </c>
      <c r="K39" s="356">
        <v>21</v>
      </c>
      <c r="L39" s="357">
        <v>6</v>
      </c>
      <c r="M39" s="357">
        <v>3</v>
      </c>
      <c r="N39" s="358">
        <v>85</v>
      </c>
    </row>
    <row r="40" spans="1:14" s="312" customFormat="1" ht="30" customHeight="1" x14ac:dyDescent="0.15">
      <c r="A40" s="349" t="s">
        <v>7596</v>
      </c>
      <c r="B40" s="350">
        <v>11</v>
      </c>
      <c r="C40" s="351" t="s">
        <v>997</v>
      </c>
      <c r="D40" s="352" t="s">
        <v>8259</v>
      </c>
      <c r="E40" s="350" t="s">
        <v>7989</v>
      </c>
      <c r="F40" s="352" t="s">
        <v>7934</v>
      </c>
      <c r="G40" s="353" t="s">
        <v>353</v>
      </c>
      <c r="H40" s="353" t="s">
        <v>7342</v>
      </c>
      <c r="I40" s="354" t="s">
        <v>10088</v>
      </c>
      <c r="J40" s="355" t="s">
        <v>10089</v>
      </c>
      <c r="K40" s="356">
        <v>15</v>
      </c>
      <c r="L40" s="357">
        <v>5</v>
      </c>
      <c r="M40" s="357">
        <v>4</v>
      </c>
      <c r="N40" s="358">
        <v>77</v>
      </c>
    </row>
    <row r="41" spans="1:14" s="312" customFormat="1" ht="30" customHeight="1" x14ac:dyDescent="0.15">
      <c r="A41" s="349" t="s">
        <v>7596</v>
      </c>
      <c r="B41" s="350">
        <v>12</v>
      </c>
      <c r="C41" s="351" t="s">
        <v>997</v>
      </c>
      <c r="D41" s="352" t="s">
        <v>976</v>
      </c>
      <c r="E41" s="350" t="s">
        <v>5366</v>
      </c>
      <c r="F41" s="352" t="s">
        <v>8216</v>
      </c>
      <c r="G41" s="353" t="s">
        <v>1604</v>
      </c>
      <c r="H41" s="353" t="s">
        <v>7624</v>
      </c>
      <c r="I41" s="354" t="s">
        <v>9178</v>
      </c>
      <c r="J41" s="355" t="s">
        <v>10090</v>
      </c>
      <c r="K41" s="356">
        <v>19</v>
      </c>
      <c r="L41" s="357">
        <v>7</v>
      </c>
      <c r="M41" s="357">
        <v>3</v>
      </c>
      <c r="N41" s="358">
        <v>65</v>
      </c>
    </row>
    <row r="42" spans="1:14" s="312" customFormat="1" ht="30" customHeight="1" x14ac:dyDescent="0.15">
      <c r="A42" s="349" t="s">
        <v>7596</v>
      </c>
      <c r="B42" s="350">
        <v>13</v>
      </c>
      <c r="C42" s="351" t="s">
        <v>997</v>
      </c>
      <c r="D42" s="352" t="s">
        <v>7484</v>
      </c>
      <c r="E42" s="350" t="s">
        <v>4689</v>
      </c>
      <c r="F42" s="352" t="s">
        <v>7441</v>
      </c>
      <c r="G42" s="353" t="s">
        <v>7239</v>
      </c>
      <c r="H42" s="353" t="s">
        <v>3708</v>
      </c>
      <c r="I42" s="354" t="s">
        <v>10091</v>
      </c>
      <c r="J42" s="355" t="s">
        <v>10092</v>
      </c>
      <c r="K42" s="356">
        <v>16</v>
      </c>
      <c r="L42" s="357">
        <v>5</v>
      </c>
      <c r="M42" s="357">
        <v>4</v>
      </c>
      <c r="N42" s="358">
        <v>77</v>
      </c>
    </row>
    <row r="43" spans="1:14" s="312" customFormat="1" ht="30" customHeight="1" x14ac:dyDescent="0.15">
      <c r="A43" s="349" t="s">
        <v>7596</v>
      </c>
      <c r="B43" s="350">
        <v>14</v>
      </c>
      <c r="C43" s="351" t="s">
        <v>997</v>
      </c>
      <c r="D43" s="352" t="s">
        <v>1191</v>
      </c>
      <c r="E43" s="350" t="s">
        <v>4696</v>
      </c>
      <c r="F43" s="352" t="s">
        <v>8260</v>
      </c>
      <c r="G43" s="353" t="s">
        <v>4323</v>
      </c>
      <c r="H43" s="353" t="s">
        <v>8262</v>
      </c>
      <c r="I43" s="354" t="s">
        <v>10093</v>
      </c>
      <c r="J43" s="355" t="s">
        <v>10094</v>
      </c>
      <c r="K43" s="356">
        <v>24</v>
      </c>
      <c r="L43" s="357">
        <v>6</v>
      </c>
      <c r="M43" s="357">
        <v>4</v>
      </c>
      <c r="N43" s="358">
        <v>110</v>
      </c>
    </row>
    <row r="44" spans="1:14" s="312" customFormat="1" ht="30" customHeight="1" x14ac:dyDescent="0.15">
      <c r="A44" s="349" t="s">
        <v>7596</v>
      </c>
      <c r="B44" s="350">
        <v>15</v>
      </c>
      <c r="C44" s="351" t="s">
        <v>997</v>
      </c>
      <c r="D44" s="352" t="s">
        <v>3073</v>
      </c>
      <c r="E44" s="350" t="s">
        <v>2080</v>
      </c>
      <c r="F44" s="352" t="s">
        <v>8263</v>
      </c>
      <c r="G44" s="353" t="s">
        <v>5012</v>
      </c>
      <c r="H44" s="353" t="s">
        <v>6214</v>
      </c>
      <c r="I44" s="354" t="s">
        <v>9179</v>
      </c>
      <c r="J44" s="355" t="s">
        <v>10095</v>
      </c>
      <c r="K44" s="356">
        <v>11</v>
      </c>
      <c r="L44" s="357">
        <v>4</v>
      </c>
      <c r="M44" s="357">
        <v>3</v>
      </c>
      <c r="N44" s="358">
        <v>29</v>
      </c>
    </row>
    <row r="45" spans="1:14" s="312" customFormat="1" ht="30" customHeight="1" x14ac:dyDescent="0.15">
      <c r="A45" s="349" t="s">
        <v>7596</v>
      </c>
      <c r="B45" s="350">
        <v>16</v>
      </c>
      <c r="C45" s="351" t="s">
        <v>997</v>
      </c>
      <c r="D45" s="352" t="s">
        <v>2678</v>
      </c>
      <c r="E45" s="350" t="s">
        <v>8264</v>
      </c>
      <c r="F45" s="352" t="s">
        <v>4320</v>
      </c>
      <c r="G45" s="353" t="s">
        <v>6893</v>
      </c>
      <c r="H45" s="353" t="s">
        <v>8265</v>
      </c>
      <c r="I45" s="354" t="s">
        <v>10096</v>
      </c>
      <c r="J45" s="355" t="s">
        <v>10097</v>
      </c>
      <c r="K45" s="356">
        <v>8</v>
      </c>
      <c r="L45" s="357">
        <v>3</v>
      </c>
      <c r="M45" s="357">
        <v>3</v>
      </c>
      <c r="N45" s="358">
        <v>14</v>
      </c>
    </row>
    <row r="46" spans="1:14" s="312" customFormat="1" ht="30" customHeight="1" x14ac:dyDescent="0.15">
      <c r="A46" s="349" t="s">
        <v>7596</v>
      </c>
      <c r="B46" s="350">
        <v>17</v>
      </c>
      <c r="C46" s="351" t="s">
        <v>997</v>
      </c>
      <c r="D46" s="352" t="s">
        <v>8266</v>
      </c>
      <c r="E46" s="350" t="s">
        <v>319</v>
      </c>
      <c r="F46" s="352" t="s">
        <v>7586</v>
      </c>
      <c r="G46" s="353" t="s">
        <v>7598</v>
      </c>
      <c r="H46" s="353" t="s">
        <v>8267</v>
      </c>
      <c r="I46" s="354" t="s">
        <v>3130</v>
      </c>
      <c r="J46" s="355" t="s">
        <v>10098</v>
      </c>
      <c r="K46" s="356">
        <v>20</v>
      </c>
      <c r="L46" s="357">
        <v>5</v>
      </c>
      <c r="M46" s="357">
        <v>3</v>
      </c>
      <c r="N46" s="358">
        <v>63</v>
      </c>
    </row>
    <row r="47" spans="1:14" s="312" customFormat="1" ht="30" customHeight="1" x14ac:dyDescent="0.15">
      <c r="A47" s="349" t="s">
        <v>7596</v>
      </c>
      <c r="B47" s="350">
        <v>18</v>
      </c>
      <c r="C47" s="351" t="s">
        <v>997</v>
      </c>
      <c r="D47" s="352" t="s">
        <v>8268</v>
      </c>
      <c r="E47" s="350" t="s">
        <v>6112</v>
      </c>
      <c r="F47" s="352" t="s">
        <v>862</v>
      </c>
      <c r="G47" s="353" t="s">
        <v>4809</v>
      </c>
      <c r="H47" s="353" t="s">
        <v>2113</v>
      </c>
      <c r="I47" s="354" t="s">
        <v>9180</v>
      </c>
      <c r="J47" s="355" t="s">
        <v>10099</v>
      </c>
      <c r="K47" s="356">
        <v>6</v>
      </c>
      <c r="L47" s="357">
        <v>2</v>
      </c>
      <c r="M47" s="357">
        <v>1</v>
      </c>
      <c r="N47" s="358">
        <v>6</v>
      </c>
    </row>
    <row r="48" spans="1:14" s="312" customFormat="1" ht="30" customHeight="1" x14ac:dyDescent="0.15">
      <c r="A48" s="349" t="s">
        <v>7596</v>
      </c>
      <c r="B48" s="350">
        <v>19</v>
      </c>
      <c r="C48" s="351" t="s">
        <v>997</v>
      </c>
      <c r="D48" s="352" t="s">
        <v>811</v>
      </c>
      <c r="E48" s="350" t="s">
        <v>546</v>
      </c>
      <c r="F48" s="352" t="s">
        <v>1088</v>
      </c>
      <c r="G48" s="353" t="s">
        <v>8270</v>
      </c>
      <c r="H48" s="353" t="s">
        <v>8271</v>
      </c>
      <c r="I48" s="354" t="s">
        <v>10100</v>
      </c>
      <c r="J48" s="355" t="s">
        <v>10101</v>
      </c>
      <c r="K48" s="356">
        <v>16</v>
      </c>
      <c r="L48" s="357">
        <v>4</v>
      </c>
      <c r="M48" s="357">
        <v>3</v>
      </c>
      <c r="N48" s="358">
        <v>46</v>
      </c>
    </row>
    <row r="49" spans="1:14" ht="30" customHeight="1" x14ac:dyDescent="0.15">
      <c r="A49" s="349" t="s">
        <v>7596</v>
      </c>
      <c r="B49" s="350">
        <v>20</v>
      </c>
      <c r="C49" s="351" t="s">
        <v>997</v>
      </c>
      <c r="D49" s="352" t="s">
        <v>8272</v>
      </c>
      <c r="E49" s="350" t="s">
        <v>3515</v>
      </c>
      <c r="F49" s="352" t="s">
        <v>5086</v>
      </c>
      <c r="G49" s="353" t="s">
        <v>2007</v>
      </c>
      <c r="H49" s="353" t="s">
        <v>7655</v>
      </c>
      <c r="I49" s="354" t="s">
        <v>10102</v>
      </c>
      <c r="J49" s="355" t="s">
        <v>10103</v>
      </c>
      <c r="K49" s="356">
        <v>13</v>
      </c>
      <c r="L49" s="357">
        <v>1</v>
      </c>
      <c r="M49" s="357">
        <v>3</v>
      </c>
      <c r="N49" s="358">
        <v>68</v>
      </c>
    </row>
    <row r="50" spans="1:14" ht="30" customHeight="1" x14ac:dyDescent="0.15">
      <c r="A50" s="349" t="s">
        <v>7596</v>
      </c>
      <c r="B50" s="350">
        <v>21</v>
      </c>
      <c r="C50" s="351" t="s">
        <v>997</v>
      </c>
      <c r="D50" s="352" t="s">
        <v>5882</v>
      </c>
      <c r="E50" s="350" t="s">
        <v>6061</v>
      </c>
      <c r="F50" s="352" t="s">
        <v>5496</v>
      </c>
      <c r="G50" s="353" t="s">
        <v>816</v>
      </c>
      <c r="H50" s="353" t="s">
        <v>8273</v>
      </c>
      <c r="I50" s="354" t="s">
        <v>9067</v>
      </c>
      <c r="J50" s="355" t="s">
        <v>10104</v>
      </c>
      <c r="K50" s="356">
        <v>9</v>
      </c>
      <c r="L50" s="357">
        <v>1</v>
      </c>
      <c r="M50" s="357">
        <v>2</v>
      </c>
      <c r="N50" s="358">
        <v>22</v>
      </c>
    </row>
    <row r="51" spans="1:14" ht="30" customHeight="1" x14ac:dyDescent="0.15">
      <c r="A51" s="349" t="s">
        <v>7596</v>
      </c>
      <c r="B51" s="350">
        <v>22</v>
      </c>
      <c r="C51" s="351" t="s">
        <v>997</v>
      </c>
      <c r="D51" s="352" t="s">
        <v>8274</v>
      </c>
      <c r="E51" s="350" t="s">
        <v>268</v>
      </c>
      <c r="F51" s="352" t="s">
        <v>3549</v>
      </c>
      <c r="G51" s="353" t="s">
        <v>8275</v>
      </c>
      <c r="H51" s="353" t="s">
        <v>2214</v>
      </c>
      <c r="I51" s="354" t="s">
        <v>10105</v>
      </c>
      <c r="J51" s="355" t="s">
        <v>10106</v>
      </c>
      <c r="K51" s="356">
        <v>6</v>
      </c>
      <c r="L51" s="357">
        <v>1</v>
      </c>
      <c r="M51" s="357">
        <v>2</v>
      </c>
      <c r="N51" s="358">
        <v>3</v>
      </c>
    </row>
    <row r="52" spans="1:14" ht="30" customHeight="1" x14ac:dyDescent="0.15">
      <c r="A52" s="349" t="s">
        <v>7596</v>
      </c>
      <c r="B52" s="350">
        <v>23</v>
      </c>
      <c r="C52" s="351" t="s">
        <v>997</v>
      </c>
      <c r="D52" s="352" t="s">
        <v>8276</v>
      </c>
      <c r="E52" s="350" t="s">
        <v>2160</v>
      </c>
      <c r="F52" s="352" t="s">
        <v>5895</v>
      </c>
      <c r="G52" s="353" t="s">
        <v>4894</v>
      </c>
      <c r="H52" s="353" t="s">
        <v>8277</v>
      </c>
      <c r="I52" s="354" t="s">
        <v>8155</v>
      </c>
      <c r="J52" s="355" t="s">
        <v>10107</v>
      </c>
      <c r="K52" s="356">
        <v>6</v>
      </c>
      <c r="L52" s="357">
        <v>1</v>
      </c>
      <c r="M52" s="357">
        <v>3</v>
      </c>
      <c r="N52" s="358">
        <v>11</v>
      </c>
    </row>
    <row r="53" spans="1:14" ht="30" customHeight="1" x14ac:dyDescent="0.15">
      <c r="A53" s="349" t="s">
        <v>7596</v>
      </c>
      <c r="B53" s="350">
        <v>24</v>
      </c>
      <c r="C53" s="351" t="s">
        <v>997</v>
      </c>
      <c r="D53" s="352" t="s">
        <v>3214</v>
      </c>
      <c r="E53" s="350" t="s">
        <v>4401</v>
      </c>
      <c r="F53" s="352" t="s">
        <v>8278</v>
      </c>
      <c r="G53" s="353" t="s">
        <v>7583</v>
      </c>
      <c r="H53" s="353" t="s">
        <v>1097</v>
      </c>
      <c r="I53" s="354" t="s">
        <v>10108</v>
      </c>
      <c r="J53" s="355" t="s">
        <v>10109</v>
      </c>
      <c r="K53" s="356">
        <v>3</v>
      </c>
      <c r="L53" s="357">
        <v>1</v>
      </c>
      <c r="M53" s="357">
        <v>1</v>
      </c>
      <c r="N53" s="358">
        <v>2</v>
      </c>
    </row>
    <row r="54" spans="1:14" ht="30" customHeight="1" x14ac:dyDescent="0.15">
      <c r="A54" s="349" t="s">
        <v>7596</v>
      </c>
      <c r="B54" s="350">
        <v>1</v>
      </c>
      <c r="C54" s="351" t="s">
        <v>3786</v>
      </c>
      <c r="D54" s="352" t="s">
        <v>4104</v>
      </c>
      <c r="E54" s="350" t="s">
        <v>5078</v>
      </c>
      <c r="F54" s="352" t="s">
        <v>3639</v>
      </c>
      <c r="G54" s="353" t="s">
        <v>9839</v>
      </c>
      <c r="H54" s="353" t="s">
        <v>2626</v>
      </c>
      <c r="I54" s="354" t="s">
        <v>9840</v>
      </c>
      <c r="J54" s="355" t="s">
        <v>6776</v>
      </c>
      <c r="K54" s="356">
        <v>9</v>
      </c>
      <c r="L54" s="357">
        <v>4</v>
      </c>
      <c r="M54" s="357">
        <v>3</v>
      </c>
      <c r="N54" s="358">
        <v>16</v>
      </c>
    </row>
    <row r="55" spans="1:14" s="314" customFormat="1" ht="30" customHeight="1" x14ac:dyDescent="0.15">
      <c r="A55" s="349" t="s">
        <v>7596</v>
      </c>
      <c r="B55" s="350">
        <v>1</v>
      </c>
      <c r="C55" s="351" t="s">
        <v>3786</v>
      </c>
      <c r="D55" s="352" t="s">
        <v>8279</v>
      </c>
      <c r="E55" s="350" t="s">
        <v>6624</v>
      </c>
      <c r="F55" s="352" t="s">
        <v>8280</v>
      </c>
      <c r="G55" s="353" t="s">
        <v>7971</v>
      </c>
      <c r="H55" s="353" t="s">
        <v>2784</v>
      </c>
      <c r="I55" s="354" t="s">
        <v>8961</v>
      </c>
      <c r="J55" s="355" t="s">
        <v>3220</v>
      </c>
      <c r="K55" s="356">
        <v>23</v>
      </c>
      <c r="L55" s="359">
        <v>6</v>
      </c>
      <c r="M55" s="357">
        <v>3</v>
      </c>
      <c r="N55" s="358">
        <v>103</v>
      </c>
    </row>
    <row r="56" spans="1:14" ht="30" customHeight="1" x14ac:dyDescent="0.15">
      <c r="A56" s="349" t="s">
        <v>7596</v>
      </c>
      <c r="B56" s="350">
        <v>1</v>
      </c>
      <c r="C56" s="351" t="s">
        <v>3786</v>
      </c>
      <c r="D56" s="352" t="s">
        <v>5354</v>
      </c>
      <c r="E56" s="350" t="s">
        <v>5359</v>
      </c>
      <c r="F56" s="352" t="s">
        <v>6020</v>
      </c>
      <c r="G56" s="353" t="s">
        <v>8281</v>
      </c>
      <c r="H56" s="353" t="s">
        <v>8052</v>
      </c>
      <c r="I56" s="354" t="s">
        <v>9035</v>
      </c>
      <c r="J56" s="355" t="s">
        <v>8282</v>
      </c>
      <c r="K56" s="356">
        <v>14</v>
      </c>
      <c r="L56" s="357">
        <v>1</v>
      </c>
      <c r="M56" s="357">
        <v>6</v>
      </c>
      <c r="N56" s="360">
        <v>113</v>
      </c>
    </row>
    <row r="57" spans="1:14" ht="30" customHeight="1" x14ac:dyDescent="0.15">
      <c r="A57" s="349" t="s">
        <v>7596</v>
      </c>
      <c r="B57" s="350">
        <v>1</v>
      </c>
      <c r="C57" s="351" t="s">
        <v>3786</v>
      </c>
      <c r="D57" s="352" t="s">
        <v>5079</v>
      </c>
      <c r="E57" s="350" t="s">
        <v>3359</v>
      </c>
      <c r="F57" s="352" t="s">
        <v>771</v>
      </c>
      <c r="G57" s="353" t="s">
        <v>3360</v>
      </c>
      <c r="H57" s="353" t="s">
        <v>2310</v>
      </c>
      <c r="I57" s="354" t="s">
        <v>9047</v>
      </c>
      <c r="J57" s="355" t="s">
        <v>8284</v>
      </c>
      <c r="K57" s="356">
        <v>33</v>
      </c>
      <c r="L57" s="357">
        <v>5</v>
      </c>
      <c r="M57" s="357">
        <v>6</v>
      </c>
      <c r="N57" s="358">
        <v>135</v>
      </c>
    </row>
    <row r="58" spans="1:14" ht="30" customHeight="1" x14ac:dyDescent="0.15">
      <c r="A58" s="349" t="s">
        <v>7596</v>
      </c>
      <c r="B58" s="350">
        <v>1</v>
      </c>
      <c r="C58" s="351" t="s">
        <v>3786</v>
      </c>
      <c r="D58" s="352" t="s">
        <v>2914</v>
      </c>
      <c r="E58" s="350" t="s">
        <v>5451</v>
      </c>
      <c r="F58" s="352" t="s">
        <v>8046</v>
      </c>
      <c r="G58" s="353" t="s">
        <v>8285</v>
      </c>
      <c r="H58" s="353" t="s">
        <v>3720</v>
      </c>
      <c r="I58" s="354" t="s">
        <v>8962</v>
      </c>
      <c r="J58" s="355" t="s">
        <v>8286</v>
      </c>
      <c r="K58" s="356">
        <v>20</v>
      </c>
      <c r="L58" s="357">
        <v>0</v>
      </c>
      <c r="M58" s="357">
        <v>3</v>
      </c>
      <c r="N58" s="358">
        <v>74</v>
      </c>
    </row>
    <row r="59" spans="1:14" ht="30" customHeight="1" x14ac:dyDescent="0.15">
      <c r="A59" s="349" t="s">
        <v>7596</v>
      </c>
      <c r="B59" s="350">
        <v>2</v>
      </c>
      <c r="C59" s="351" t="s">
        <v>3786</v>
      </c>
      <c r="D59" s="352" t="s">
        <v>2522</v>
      </c>
      <c r="E59" s="350" t="s">
        <v>4543</v>
      </c>
      <c r="F59" s="352" t="s">
        <v>1314</v>
      </c>
      <c r="G59" s="353" t="s">
        <v>5152</v>
      </c>
      <c r="H59" s="353" t="s">
        <v>8287</v>
      </c>
      <c r="I59" s="354" t="s">
        <v>4313</v>
      </c>
      <c r="J59" s="355" t="s">
        <v>4060</v>
      </c>
      <c r="K59" s="356">
        <v>27</v>
      </c>
      <c r="L59" s="357">
        <v>0</v>
      </c>
      <c r="M59" s="357">
        <v>3</v>
      </c>
      <c r="N59" s="358">
        <v>102</v>
      </c>
    </row>
    <row r="60" spans="1:14" s="312" customFormat="1" ht="30" customHeight="1" x14ac:dyDescent="0.15">
      <c r="A60" s="349" t="s">
        <v>7596</v>
      </c>
      <c r="B60" s="350">
        <v>3</v>
      </c>
      <c r="C60" s="351" t="s">
        <v>3786</v>
      </c>
      <c r="D60" s="352" t="s">
        <v>297</v>
      </c>
      <c r="E60" s="350" t="s">
        <v>2268</v>
      </c>
      <c r="F60" s="352" t="s">
        <v>8288</v>
      </c>
      <c r="G60" s="353" t="s">
        <v>87</v>
      </c>
      <c r="H60" s="353" t="s">
        <v>1530</v>
      </c>
      <c r="I60" s="354" t="s">
        <v>9155</v>
      </c>
      <c r="J60" s="355" t="s">
        <v>1511</v>
      </c>
      <c r="K60" s="356">
        <v>15</v>
      </c>
      <c r="L60" s="357">
        <v>0</v>
      </c>
      <c r="M60" s="357">
        <v>3</v>
      </c>
      <c r="N60" s="358">
        <v>38</v>
      </c>
    </row>
    <row r="61" spans="1:14" s="312" customFormat="1" ht="30" customHeight="1" x14ac:dyDescent="0.15">
      <c r="A61" s="349" t="s">
        <v>7596</v>
      </c>
      <c r="B61" s="350">
        <v>1</v>
      </c>
      <c r="C61" s="351" t="s">
        <v>3786</v>
      </c>
      <c r="D61" s="352" t="s">
        <v>10668</v>
      </c>
      <c r="E61" s="350" t="s">
        <v>2172</v>
      </c>
      <c r="F61" s="352" t="s">
        <v>10669</v>
      </c>
      <c r="G61" s="353" t="s">
        <v>7835</v>
      </c>
      <c r="H61" s="353" t="s">
        <v>7836</v>
      </c>
      <c r="I61" s="354"/>
      <c r="J61" s="480"/>
      <c r="K61" s="426"/>
      <c r="L61" s="427"/>
      <c r="M61" s="428"/>
      <c r="N61" s="358"/>
    </row>
    <row r="62" spans="1:14" ht="30" customHeight="1" x14ac:dyDescent="0.15">
      <c r="A62" s="349" t="s">
        <v>7596</v>
      </c>
      <c r="B62" s="350">
        <v>1</v>
      </c>
      <c r="C62" s="351" t="s">
        <v>3786</v>
      </c>
      <c r="D62" s="352" t="s">
        <v>3207</v>
      </c>
      <c r="E62" s="350" t="s">
        <v>3176</v>
      </c>
      <c r="F62" s="352" t="s">
        <v>1856</v>
      </c>
      <c r="G62" s="353" t="s">
        <v>8289</v>
      </c>
      <c r="H62" s="353" t="s">
        <v>790</v>
      </c>
      <c r="I62" s="354" t="s">
        <v>8963</v>
      </c>
      <c r="J62" s="355" t="s">
        <v>9306</v>
      </c>
      <c r="K62" s="356">
        <v>26</v>
      </c>
      <c r="L62" s="357">
        <v>2</v>
      </c>
      <c r="M62" s="357">
        <v>6</v>
      </c>
      <c r="N62" s="358">
        <v>134</v>
      </c>
    </row>
    <row r="63" spans="1:14" ht="30" customHeight="1" x14ac:dyDescent="0.15">
      <c r="A63" s="349" t="s">
        <v>7596</v>
      </c>
      <c r="B63" s="350">
        <v>1</v>
      </c>
      <c r="C63" s="351" t="s">
        <v>3786</v>
      </c>
      <c r="D63" s="352" t="s">
        <v>247</v>
      </c>
      <c r="E63" s="350" t="s">
        <v>5169</v>
      </c>
      <c r="F63" s="352" t="s">
        <v>1849</v>
      </c>
      <c r="G63" s="353" t="s">
        <v>3342</v>
      </c>
      <c r="H63" s="353" t="s">
        <v>8291</v>
      </c>
      <c r="I63" s="354" t="s">
        <v>9516</v>
      </c>
      <c r="J63" s="355" t="s">
        <v>4900</v>
      </c>
      <c r="K63" s="356">
        <v>6</v>
      </c>
      <c r="L63" s="357">
        <v>5</v>
      </c>
      <c r="M63" s="357">
        <v>4</v>
      </c>
      <c r="N63" s="358">
        <v>26</v>
      </c>
    </row>
    <row r="64" spans="1:14" ht="30" customHeight="1" x14ac:dyDescent="0.15">
      <c r="A64" s="349" t="s">
        <v>7596</v>
      </c>
      <c r="B64" s="350">
        <v>2</v>
      </c>
      <c r="C64" s="351" t="s">
        <v>3786</v>
      </c>
      <c r="D64" s="352" t="s">
        <v>3487</v>
      </c>
      <c r="E64" s="350" t="s">
        <v>7070</v>
      </c>
      <c r="F64" s="352" t="s">
        <v>553</v>
      </c>
      <c r="G64" s="353" t="s">
        <v>8292</v>
      </c>
      <c r="H64" s="353" t="s">
        <v>1194</v>
      </c>
      <c r="I64" s="354" t="s">
        <v>9517</v>
      </c>
      <c r="J64" s="355" t="s">
        <v>8131</v>
      </c>
      <c r="K64" s="356">
        <v>11</v>
      </c>
      <c r="L64" s="357">
        <v>1</v>
      </c>
      <c r="M64" s="357">
        <v>3</v>
      </c>
      <c r="N64" s="358">
        <v>54</v>
      </c>
    </row>
    <row r="65" spans="1:14" s="315" customFormat="1" ht="30" customHeight="1" x14ac:dyDescent="0.15">
      <c r="A65" s="349" t="s">
        <v>7596</v>
      </c>
      <c r="B65" s="350">
        <v>1</v>
      </c>
      <c r="C65" s="351" t="s">
        <v>3786</v>
      </c>
      <c r="D65" s="352" t="s">
        <v>8297</v>
      </c>
      <c r="E65" s="350" t="s">
        <v>8298</v>
      </c>
      <c r="F65" s="352" t="s">
        <v>8299</v>
      </c>
      <c r="G65" s="353" t="s">
        <v>1462</v>
      </c>
      <c r="H65" s="353" t="s">
        <v>4858</v>
      </c>
      <c r="I65" s="354" t="s">
        <v>8964</v>
      </c>
      <c r="J65" s="355" t="s">
        <v>8022</v>
      </c>
      <c r="K65" s="361">
        <v>37</v>
      </c>
      <c r="L65" s="362">
        <v>3</v>
      </c>
      <c r="M65" s="362">
        <v>7</v>
      </c>
      <c r="N65" s="358">
        <v>194</v>
      </c>
    </row>
    <row r="66" spans="1:14" s="314" customFormat="1" ht="30" customHeight="1" x14ac:dyDescent="0.15">
      <c r="A66" s="349" t="s">
        <v>2902</v>
      </c>
      <c r="B66" s="350">
        <v>2</v>
      </c>
      <c r="C66" s="351" t="s">
        <v>7286</v>
      </c>
      <c r="D66" s="352" t="s">
        <v>2715</v>
      </c>
      <c r="E66" s="350" t="s">
        <v>3140</v>
      </c>
      <c r="F66" s="352" t="s">
        <v>8300</v>
      </c>
      <c r="G66" s="353" t="s">
        <v>4614</v>
      </c>
      <c r="H66" s="353" t="s">
        <v>1925</v>
      </c>
      <c r="I66" s="354" t="s">
        <v>9408</v>
      </c>
      <c r="J66" s="355" t="s">
        <v>6320</v>
      </c>
      <c r="K66" s="356">
        <v>22</v>
      </c>
      <c r="L66" s="359">
        <v>1</v>
      </c>
      <c r="M66" s="357">
        <v>6</v>
      </c>
      <c r="N66" s="358">
        <v>111</v>
      </c>
    </row>
    <row r="67" spans="1:14" s="312" customFormat="1" ht="30" customHeight="1" x14ac:dyDescent="0.15">
      <c r="A67" s="349" t="s">
        <v>7596</v>
      </c>
      <c r="B67" s="350">
        <v>1</v>
      </c>
      <c r="C67" s="351" t="s">
        <v>3786</v>
      </c>
      <c r="D67" s="352" t="s">
        <v>3602</v>
      </c>
      <c r="E67" s="350" t="s">
        <v>2143</v>
      </c>
      <c r="F67" s="352" t="s">
        <v>878</v>
      </c>
      <c r="G67" s="353" t="s">
        <v>8301</v>
      </c>
      <c r="H67" s="353" t="s">
        <v>3998</v>
      </c>
      <c r="I67" s="354" t="s">
        <v>5500</v>
      </c>
      <c r="J67" s="355" t="s">
        <v>6784</v>
      </c>
      <c r="K67" s="356">
        <v>14</v>
      </c>
      <c r="L67" s="357">
        <v>3</v>
      </c>
      <c r="M67" s="357">
        <v>7</v>
      </c>
      <c r="N67" s="358">
        <v>122</v>
      </c>
    </row>
    <row r="68" spans="1:14" s="312" customFormat="1" ht="30" customHeight="1" x14ac:dyDescent="0.15">
      <c r="A68" s="349" t="s">
        <v>7596</v>
      </c>
      <c r="B68" s="350">
        <v>2</v>
      </c>
      <c r="C68" s="351" t="s">
        <v>3786</v>
      </c>
      <c r="D68" s="352" t="s">
        <v>2629</v>
      </c>
      <c r="E68" s="350" t="s">
        <v>2277</v>
      </c>
      <c r="F68" s="352" t="s">
        <v>1635</v>
      </c>
      <c r="G68" s="353" t="s">
        <v>4140</v>
      </c>
      <c r="H68" s="353" t="s">
        <v>4838</v>
      </c>
      <c r="I68" s="354" t="s">
        <v>9686</v>
      </c>
      <c r="J68" s="355" t="s">
        <v>3436</v>
      </c>
      <c r="K68" s="356">
        <v>13</v>
      </c>
      <c r="L68" s="357">
        <v>4</v>
      </c>
      <c r="M68" s="357">
        <v>3</v>
      </c>
      <c r="N68" s="358">
        <v>33</v>
      </c>
    </row>
    <row r="69" spans="1:14" s="312" customFormat="1" ht="30" customHeight="1" x14ac:dyDescent="0.15">
      <c r="A69" s="349" t="s">
        <v>7596</v>
      </c>
      <c r="B69" s="350">
        <v>3</v>
      </c>
      <c r="C69" s="351" t="s">
        <v>3786</v>
      </c>
      <c r="D69" s="352" t="s">
        <v>4252</v>
      </c>
      <c r="E69" s="350" t="s">
        <v>917</v>
      </c>
      <c r="F69" s="352" t="s">
        <v>7595</v>
      </c>
      <c r="G69" s="353" t="s">
        <v>2329</v>
      </c>
      <c r="H69" s="353" t="s">
        <v>2250</v>
      </c>
      <c r="I69" s="354" t="s">
        <v>9687</v>
      </c>
      <c r="J69" s="355" t="s">
        <v>3008</v>
      </c>
      <c r="K69" s="356">
        <v>20</v>
      </c>
      <c r="L69" s="357">
        <v>7</v>
      </c>
      <c r="M69" s="357">
        <v>3</v>
      </c>
      <c r="N69" s="358">
        <v>78</v>
      </c>
    </row>
    <row r="70" spans="1:14" s="312" customFormat="1" ht="30" customHeight="1" x14ac:dyDescent="0.15">
      <c r="A70" s="349" t="s">
        <v>7596</v>
      </c>
      <c r="B70" s="350">
        <v>4</v>
      </c>
      <c r="C70" s="351" t="s">
        <v>3786</v>
      </c>
      <c r="D70" s="352" t="s">
        <v>8302</v>
      </c>
      <c r="E70" s="350" t="s">
        <v>5522</v>
      </c>
      <c r="F70" s="352" t="s">
        <v>8193</v>
      </c>
      <c r="G70" s="353" t="s">
        <v>3061</v>
      </c>
      <c r="H70" s="353" t="s">
        <v>9266</v>
      </c>
      <c r="I70" s="354" t="s">
        <v>9227</v>
      </c>
      <c r="J70" s="355" t="s">
        <v>7149</v>
      </c>
      <c r="K70" s="356">
        <v>22</v>
      </c>
      <c r="L70" s="357">
        <v>7</v>
      </c>
      <c r="M70" s="357">
        <v>6</v>
      </c>
      <c r="N70" s="358">
        <v>107</v>
      </c>
    </row>
    <row r="71" spans="1:14" ht="30" customHeight="1" x14ac:dyDescent="0.15">
      <c r="A71" s="349" t="s">
        <v>7596</v>
      </c>
      <c r="B71" s="350">
        <v>1</v>
      </c>
      <c r="C71" s="351" t="s">
        <v>1485</v>
      </c>
      <c r="D71" s="352" t="s">
        <v>1729</v>
      </c>
      <c r="E71" s="350" t="s">
        <v>5584</v>
      </c>
      <c r="F71" s="352" t="s">
        <v>1386</v>
      </c>
      <c r="G71" s="353" t="s">
        <v>2460</v>
      </c>
      <c r="H71" s="353" t="s">
        <v>8303</v>
      </c>
      <c r="I71" s="354" t="s">
        <v>8965</v>
      </c>
      <c r="J71" s="355" t="s">
        <v>8304</v>
      </c>
      <c r="K71" s="356">
        <v>38</v>
      </c>
      <c r="L71" s="357">
        <v>1</v>
      </c>
      <c r="M71" s="357">
        <v>10</v>
      </c>
      <c r="N71" s="358">
        <v>224</v>
      </c>
    </row>
    <row r="72" spans="1:14" ht="30" customHeight="1" x14ac:dyDescent="0.15">
      <c r="A72" s="349" t="s">
        <v>7596</v>
      </c>
      <c r="B72" s="350">
        <v>2</v>
      </c>
      <c r="C72" s="351" t="s">
        <v>1485</v>
      </c>
      <c r="D72" s="352" t="s">
        <v>1312</v>
      </c>
      <c r="E72" s="350" t="s">
        <v>6679</v>
      </c>
      <c r="F72" s="352" t="s">
        <v>8305</v>
      </c>
      <c r="G72" s="353" t="s">
        <v>6470</v>
      </c>
      <c r="H72" s="353" t="s">
        <v>9217</v>
      </c>
      <c r="I72" s="354" t="s">
        <v>803</v>
      </c>
      <c r="J72" s="355" t="s">
        <v>5677</v>
      </c>
      <c r="K72" s="356">
        <v>23</v>
      </c>
      <c r="L72" s="357">
        <v>2</v>
      </c>
      <c r="M72" s="357">
        <v>3</v>
      </c>
      <c r="N72" s="358">
        <v>92</v>
      </c>
    </row>
    <row r="73" spans="1:14" s="316" customFormat="1" ht="30" customHeight="1" x14ac:dyDescent="0.15">
      <c r="A73" s="349" t="s">
        <v>2902</v>
      </c>
      <c r="B73" s="350">
        <v>3</v>
      </c>
      <c r="C73" s="351" t="s">
        <v>1485</v>
      </c>
      <c r="D73" s="352" t="s">
        <v>1906</v>
      </c>
      <c r="E73" s="350" t="s">
        <v>9310</v>
      </c>
      <c r="F73" s="352" t="s">
        <v>9311</v>
      </c>
      <c r="G73" s="353" t="s">
        <v>5381</v>
      </c>
      <c r="H73" s="353" t="s">
        <v>6284</v>
      </c>
      <c r="I73" s="354"/>
      <c r="J73" s="355" t="s">
        <v>680</v>
      </c>
      <c r="K73" s="356">
        <v>19</v>
      </c>
      <c r="L73" s="357">
        <v>2</v>
      </c>
      <c r="M73" s="357">
        <v>4</v>
      </c>
      <c r="N73" s="358">
        <v>57</v>
      </c>
    </row>
    <row r="74" spans="1:14" s="316" customFormat="1" ht="30" customHeight="1" x14ac:dyDescent="0.15">
      <c r="A74" s="349" t="s">
        <v>7596</v>
      </c>
      <c r="B74" s="350">
        <v>1</v>
      </c>
      <c r="C74" s="351" t="s">
        <v>1485</v>
      </c>
      <c r="D74" s="352" t="s">
        <v>2818</v>
      </c>
      <c r="E74" s="350" t="s">
        <v>5348</v>
      </c>
      <c r="F74" s="352" t="s">
        <v>2740</v>
      </c>
      <c r="G74" s="353" t="s">
        <v>2137</v>
      </c>
      <c r="H74" s="353" t="s">
        <v>3660</v>
      </c>
      <c r="I74" s="354" t="s">
        <v>9026</v>
      </c>
      <c r="J74" s="355" t="s">
        <v>556</v>
      </c>
      <c r="K74" s="356">
        <v>43</v>
      </c>
      <c r="L74" s="357">
        <v>8</v>
      </c>
      <c r="M74" s="357">
        <v>9</v>
      </c>
      <c r="N74" s="358">
        <v>248</v>
      </c>
    </row>
    <row r="75" spans="1:14" ht="30" customHeight="1" x14ac:dyDescent="0.15">
      <c r="A75" s="349" t="s">
        <v>7596</v>
      </c>
      <c r="B75" s="350">
        <v>1</v>
      </c>
      <c r="C75" s="351" t="s">
        <v>1485</v>
      </c>
      <c r="D75" s="352" t="s">
        <v>1357</v>
      </c>
      <c r="E75" s="350" t="s">
        <v>7449</v>
      </c>
      <c r="F75" s="352" t="s">
        <v>4871</v>
      </c>
      <c r="G75" s="353" t="s">
        <v>4430</v>
      </c>
      <c r="H75" s="353" t="s">
        <v>3191</v>
      </c>
      <c r="I75" s="354" t="s">
        <v>9233</v>
      </c>
      <c r="J75" s="355" t="s">
        <v>8306</v>
      </c>
      <c r="K75" s="356">
        <v>11</v>
      </c>
      <c r="L75" s="357">
        <v>0</v>
      </c>
      <c r="M75" s="357">
        <v>3</v>
      </c>
      <c r="N75" s="358">
        <v>72</v>
      </c>
    </row>
    <row r="76" spans="1:14" s="314" customFormat="1" ht="30" customHeight="1" x14ac:dyDescent="0.15">
      <c r="A76" s="349" t="s">
        <v>7596</v>
      </c>
      <c r="B76" s="350">
        <v>3</v>
      </c>
      <c r="C76" s="351" t="s">
        <v>1485</v>
      </c>
      <c r="D76" s="352" t="s">
        <v>3048</v>
      </c>
      <c r="E76" s="350" t="s">
        <v>7973</v>
      </c>
      <c r="F76" s="352" t="s">
        <v>1275</v>
      </c>
      <c r="G76" s="353" t="s">
        <v>2294</v>
      </c>
      <c r="H76" s="353" t="s">
        <v>6203</v>
      </c>
      <c r="I76" s="354" t="s">
        <v>9760</v>
      </c>
      <c r="J76" s="355" t="s">
        <v>8307</v>
      </c>
      <c r="K76" s="356">
        <v>12</v>
      </c>
      <c r="L76" s="359">
        <v>0</v>
      </c>
      <c r="M76" s="357">
        <v>7</v>
      </c>
      <c r="N76" s="358">
        <v>145</v>
      </c>
    </row>
    <row r="77" spans="1:14" s="314" customFormat="1" ht="30" customHeight="1" x14ac:dyDescent="0.15">
      <c r="A77" s="349" t="s">
        <v>7596</v>
      </c>
      <c r="B77" s="350">
        <v>4</v>
      </c>
      <c r="C77" s="351" t="s">
        <v>1485</v>
      </c>
      <c r="D77" s="352" t="s">
        <v>4181</v>
      </c>
      <c r="E77" s="350" t="s">
        <v>7458</v>
      </c>
      <c r="F77" s="352" t="s">
        <v>7702</v>
      </c>
      <c r="G77" s="353" t="s">
        <v>4247</v>
      </c>
      <c r="H77" s="353" t="s">
        <v>3906</v>
      </c>
      <c r="I77" s="354" t="s">
        <v>9761</v>
      </c>
      <c r="J77" s="355" t="s">
        <v>8308</v>
      </c>
      <c r="K77" s="361">
        <v>11</v>
      </c>
      <c r="L77" s="362">
        <v>0</v>
      </c>
      <c r="M77" s="362">
        <v>5</v>
      </c>
      <c r="N77" s="358">
        <v>103</v>
      </c>
    </row>
    <row r="78" spans="1:14" ht="30" customHeight="1" x14ac:dyDescent="0.15">
      <c r="A78" s="349" t="s">
        <v>7596</v>
      </c>
      <c r="B78" s="350">
        <v>5</v>
      </c>
      <c r="C78" s="351" t="s">
        <v>1485</v>
      </c>
      <c r="D78" s="352" t="s">
        <v>8309</v>
      </c>
      <c r="E78" s="350" t="s">
        <v>7450</v>
      </c>
      <c r="F78" s="352" t="s">
        <v>1631</v>
      </c>
      <c r="G78" s="353" t="s">
        <v>5692</v>
      </c>
      <c r="H78" s="353" t="s">
        <v>3629</v>
      </c>
      <c r="I78" s="363" t="s">
        <v>9762</v>
      </c>
      <c r="J78" s="355" t="s">
        <v>8311</v>
      </c>
      <c r="K78" s="356">
        <v>17</v>
      </c>
      <c r="L78" s="357">
        <v>0</v>
      </c>
      <c r="M78" s="357">
        <v>11</v>
      </c>
      <c r="N78" s="358">
        <v>265</v>
      </c>
    </row>
    <row r="79" spans="1:14" s="314" customFormat="1" ht="30" customHeight="1" x14ac:dyDescent="0.15">
      <c r="A79" s="349" t="s">
        <v>7596</v>
      </c>
      <c r="B79" s="350">
        <v>6</v>
      </c>
      <c r="C79" s="351" t="s">
        <v>1485</v>
      </c>
      <c r="D79" s="352" t="s">
        <v>8312</v>
      </c>
      <c r="E79" s="350" t="s">
        <v>1186</v>
      </c>
      <c r="F79" s="352" t="s">
        <v>4278</v>
      </c>
      <c r="G79" s="353" t="s">
        <v>8313</v>
      </c>
      <c r="H79" s="353" t="s">
        <v>8314</v>
      </c>
      <c r="I79" s="354" t="s">
        <v>9763</v>
      </c>
      <c r="J79" s="355" t="s">
        <v>945</v>
      </c>
      <c r="K79" s="356">
        <v>7</v>
      </c>
      <c r="L79" s="359">
        <v>1</v>
      </c>
      <c r="M79" s="357">
        <v>5</v>
      </c>
      <c r="N79" s="358">
        <v>76</v>
      </c>
    </row>
    <row r="80" spans="1:14" s="315" customFormat="1" ht="30" customHeight="1" x14ac:dyDescent="0.15">
      <c r="A80" s="349" t="s">
        <v>7596</v>
      </c>
      <c r="B80" s="350">
        <v>1</v>
      </c>
      <c r="C80" s="351" t="s">
        <v>1485</v>
      </c>
      <c r="D80" s="352" t="s">
        <v>7725</v>
      </c>
      <c r="E80" s="350" t="s">
        <v>382</v>
      </c>
      <c r="F80" s="352" t="s">
        <v>8068</v>
      </c>
      <c r="G80" s="353" t="s">
        <v>5979</v>
      </c>
      <c r="H80" s="353" t="s">
        <v>7693</v>
      </c>
      <c r="I80" s="354" t="s">
        <v>4158</v>
      </c>
      <c r="J80" s="355" t="s">
        <v>915</v>
      </c>
      <c r="K80" s="356">
        <v>25</v>
      </c>
      <c r="L80" s="357">
        <v>4</v>
      </c>
      <c r="M80" s="357">
        <v>9</v>
      </c>
      <c r="N80" s="358">
        <v>184</v>
      </c>
    </row>
    <row r="81" spans="1:15" s="312" customFormat="1" ht="30" customHeight="1" x14ac:dyDescent="0.15">
      <c r="A81" s="349" t="s">
        <v>7596</v>
      </c>
      <c r="B81" s="350">
        <v>2</v>
      </c>
      <c r="C81" s="351" t="s">
        <v>264</v>
      </c>
      <c r="D81" s="352" t="s">
        <v>2313</v>
      </c>
      <c r="E81" s="350" t="s">
        <v>5186</v>
      </c>
      <c r="F81" s="352" t="s">
        <v>8315</v>
      </c>
      <c r="G81" s="353" t="s">
        <v>5472</v>
      </c>
      <c r="H81" s="353" t="s">
        <v>8316</v>
      </c>
      <c r="I81" s="354" t="s">
        <v>8966</v>
      </c>
      <c r="J81" s="355" t="s">
        <v>4489</v>
      </c>
      <c r="K81" s="356">
        <v>24</v>
      </c>
      <c r="L81" s="359">
        <v>3</v>
      </c>
      <c r="M81" s="357">
        <v>9</v>
      </c>
      <c r="N81" s="358">
        <v>158</v>
      </c>
    </row>
    <row r="82" spans="1:15" s="312" customFormat="1" ht="30" customHeight="1" x14ac:dyDescent="0.15">
      <c r="A82" s="349" t="s">
        <v>7596</v>
      </c>
      <c r="B82" s="350">
        <v>1</v>
      </c>
      <c r="C82" s="351" t="s">
        <v>1485</v>
      </c>
      <c r="D82" s="352" t="s">
        <v>4748</v>
      </c>
      <c r="E82" s="350" t="s">
        <v>1726</v>
      </c>
      <c r="F82" s="352" t="s">
        <v>6911</v>
      </c>
      <c r="G82" s="353" t="s">
        <v>4168</v>
      </c>
      <c r="H82" s="353" t="s">
        <v>3673</v>
      </c>
      <c r="I82" s="354" t="s">
        <v>10172</v>
      </c>
      <c r="J82" s="355" t="s">
        <v>3186</v>
      </c>
      <c r="K82" s="356">
        <v>11</v>
      </c>
      <c r="L82" s="357">
        <v>2</v>
      </c>
      <c r="M82" s="357">
        <v>4</v>
      </c>
      <c r="N82" s="358">
        <v>74</v>
      </c>
      <c r="O82" s="286"/>
    </row>
    <row r="83" spans="1:15" s="312" customFormat="1" ht="30" customHeight="1" x14ac:dyDescent="0.15">
      <c r="A83" s="349" t="s">
        <v>7596</v>
      </c>
      <c r="B83" s="350">
        <v>2</v>
      </c>
      <c r="C83" s="351" t="s">
        <v>1485</v>
      </c>
      <c r="D83" s="352" t="s">
        <v>4405</v>
      </c>
      <c r="E83" s="350" t="s">
        <v>7495</v>
      </c>
      <c r="F83" s="352" t="s">
        <v>5903</v>
      </c>
      <c r="G83" s="353" t="s">
        <v>5462</v>
      </c>
      <c r="H83" s="353" t="s">
        <v>2751</v>
      </c>
      <c r="I83" s="354" t="s">
        <v>10173</v>
      </c>
      <c r="J83" s="355" t="s">
        <v>8317</v>
      </c>
      <c r="K83" s="356">
        <v>14</v>
      </c>
      <c r="L83" s="357">
        <v>1</v>
      </c>
      <c r="M83" s="357">
        <v>6</v>
      </c>
      <c r="N83" s="358">
        <v>144</v>
      </c>
    </row>
    <row r="84" spans="1:15" s="312" customFormat="1" ht="30" customHeight="1" x14ac:dyDescent="0.15">
      <c r="A84" s="349" t="s">
        <v>7596</v>
      </c>
      <c r="B84" s="350">
        <v>1</v>
      </c>
      <c r="C84" s="351" t="s">
        <v>1485</v>
      </c>
      <c r="D84" s="352" t="s">
        <v>8318</v>
      </c>
      <c r="E84" s="350" t="s">
        <v>5721</v>
      </c>
      <c r="F84" s="352" t="s">
        <v>1222</v>
      </c>
      <c r="G84" s="353" t="s">
        <v>5651</v>
      </c>
      <c r="H84" s="353" t="s">
        <v>8319</v>
      </c>
      <c r="I84" s="354" t="s">
        <v>8967</v>
      </c>
      <c r="J84" s="355" t="s">
        <v>7696</v>
      </c>
      <c r="K84" s="356">
        <v>36</v>
      </c>
      <c r="L84" s="364">
        <v>5</v>
      </c>
      <c r="M84" s="357">
        <v>9</v>
      </c>
      <c r="N84" s="358">
        <v>218</v>
      </c>
    </row>
    <row r="85" spans="1:15" ht="30" customHeight="1" x14ac:dyDescent="0.15">
      <c r="A85" s="365" t="s">
        <v>7596</v>
      </c>
      <c r="B85" s="366">
        <v>1</v>
      </c>
      <c r="C85" s="367" t="s">
        <v>1485</v>
      </c>
      <c r="D85" s="368" t="s">
        <v>8320</v>
      </c>
      <c r="E85" s="366" t="s">
        <v>4279</v>
      </c>
      <c r="F85" s="368" t="s">
        <v>6434</v>
      </c>
      <c r="G85" s="369" t="s">
        <v>8321</v>
      </c>
      <c r="H85" s="369" t="s">
        <v>4875</v>
      </c>
      <c r="I85" s="370" t="s">
        <v>9016</v>
      </c>
      <c r="J85" s="371" t="s">
        <v>8322</v>
      </c>
      <c r="K85" s="372">
        <v>9</v>
      </c>
      <c r="L85" s="373">
        <v>2</v>
      </c>
      <c r="M85" s="373">
        <v>3</v>
      </c>
      <c r="N85" s="374">
        <v>19</v>
      </c>
    </row>
    <row r="86" spans="1:15" ht="30" customHeight="1" thickBot="1" x14ac:dyDescent="0.2">
      <c r="A86" s="349" t="s">
        <v>7596</v>
      </c>
      <c r="B86" s="350">
        <v>2</v>
      </c>
      <c r="C86" s="351" t="s">
        <v>1485</v>
      </c>
      <c r="D86" s="352" t="s">
        <v>10562</v>
      </c>
      <c r="E86" s="350" t="s">
        <v>2459</v>
      </c>
      <c r="F86" s="352" t="s">
        <v>10563</v>
      </c>
      <c r="G86" s="353" t="s">
        <v>10564</v>
      </c>
      <c r="H86" s="353" t="s">
        <v>10565</v>
      </c>
      <c r="I86" s="354" t="s">
        <v>10566</v>
      </c>
      <c r="J86" s="355" t="s">
        <v>10566</v>
      </c>
      <c r="K86" s="426"/>
      <c r="L86" s="427"/>
      <c r="M86" s="428"/>
      <c r="N86" s="358"/>
    </row>
    <row r="87" spans="1:15" ht="30" customHeight="1" thickBot="1" x14ac:dyDescent="0.2">
      <c r="A87" s="375" t="s">
        <v>7975</v>
      </c>
      <c r="B87" s="376"/>
      <c r="C87" s="377"/>
      <c r="D87" s="378"/>
      <c r="E87" s="376"/>
      <c r="F87" s="378"/>
      <c r="G87" s="379"/>
      <c r="H87" s="379"/>
      <c r="I87" s="380"/>
      <c r="J87" s="381"/>
      <c r="K87" s="382">
        <f>SUBTOTAL(109,K2:K85)</f>
        <v>1604</v>
      </c>
      <c r="L87" s="383">
        <f>SUBTOTAL(109,L2:L85)</f>
        <v>322</v>
      </c>
      <c r="M87" s="383">
        <f>SUBTOTAL(109,M2:M85)</f>
        <v>366</v>
      </c>
      <c r="N87" s="384">
        <f>SUBTOTAL(109,N2:N85)</f>
        <v>7305</v>
      </c>
    </row>
    <row r="88" spans="1:15" s="312" customFormat="1" ht="30" customHeight="1" x14ac:dyDescent="0.15">
      <c r="A88" s="317" t="s">
        <v>239</v>
      </c>
      <c r="B88" s="340">
        <v>1</v>
      </c>
      <c r="C88" s="341" t="s">
        <v>2230</v>
      </c>
      <c r="D88" s="342" t="s">
        <v>8082</v>
      </c>
      <c r="E88" s="340" t="s">
        <v>3849</v>
      </c>
      <c r="F88" s="342" t="s">
        <v>8323</v>
      </c>
      <c r="G88" s="343" t="s">
        <v>5730</v>
      </c>
      <c r="H88" s="343" t="s">
        <v>3136</v>
      </c>
      <c r="I88" s="344" t="s">
        <v>10110</v>
      </c>
      <c r="J88" s="345" t="s">
        <v>2230</v>
      </c>
      <c r="K88" s="346" t="s">
        <v>2230</v>
      </c>
      <c r="L88" s="347" t="s">
        <v>2230</v>
      </c>
      <c r="M88" s="347" t="s">
        <v>2230</v>
      </c>
      <c r="N88" s="348" t="s">
        <v>2230</v>
      </c>
    </row>
    <row r="89" spans="1:15" ht="30" customHeight="1" x14ac:dyDescent="0.15">
      <c r="A89" s="349" t="s">
        <v>239</v>
      </c>
      <c r="B89" s="350">
        <v>2</v>
      </c>
      <c r="C89" s="351" t="s">
        <v>2230</v>
      </c>
      <c r="D89" s="352" t="s">
        <v>8324</v>
      </c>
      <c r="E89" s="350" t="s">
        <v>3472</v>
      </c>
      <c r="F89" s="352" t="s">
        <v>8325</v>
      </c>
      <c r="G89" s="353" t="s">
        <v>1688</v>
      </c>
      <c r="H89" s="353" t="s">
        <v>7010</v>
      </c>
      <c r="I89" s="354" t="s">
        <v>10111</v>
      </c>
      <c r="J89" s="355" t="s">
        <v>2230</v>
      </c>
      <c r="K89" s="356" t="s">
        <v>2230</v>
      </c>
      <c r="L89" s="357" t="s">
        <v>2230</v>
      </c>
      <c r="M89" s="357" t="s">
        <v>2230</v>
      </c>
      <c r="N89" s="358" t="s">
        <v>2230</v>
      </c>
    </row>
    <row r="90" spans="1:15" ht="30" customHeight="1" x14ac:dyDescent="0.15">
      <c r="A90" s="349" t="s">
        <v>239</v>
      </c>
      <c r="B90" s="350">
        <v>3</v>
      </c>
      <c r="C90" s="351" t="s">
        <v>2230</v>
      </c>
      <c r="D90" s="352" t="s">
        <v>7246</v>
      </c>
      <c r="E90" s="350" t="s">
        <v>5909</v>
      </c>
      <c r="F90" s="352" t="s">
        <v>7949</v>
      </c>
      <c r="G90" s="353" t="s">
        <v>7318</v>
      </c>
      <c r="H90" s="353" t="s">
        <v>869</v>
      </c>
      <c r="I90" s="354" t="s">
        <v>10112</v>
      </c>
      <c r="J90" s="355" t="s">
        <v>2230</v>
      </c>
      <c r="K90" s="356" t="s">
        <v>2230</v>
      </c>
      <c r="L90" s="357" t="s">
        <v>2230</v>
      </c>
      <c r="M90" s="357" t="s">
        <v>2230</v>
      </c>
      <c r="N90" s="358" t="s">
        <v>2230</v>
      </c>
    </row>
    <row r="91" spans="1:15" ht="30" customHeight="1" x14ac:dyDescent="0.15">
      <c r="A91" s="349" t="s">
        <v>239</v>
      </c>
      <c r="B91" s="350">
        <v>4</v>
      </c>
      <c r="C91" s="351" t="s">
        <v>2230</v>
      </c>
      <c r="D91" s="352" t="s">
        <v>3619</v>
      </c>
      <c r="E91" s="350" t="s">
        <v>4711</v>
      </c>
      <c r="F91" s="352" t="s">
        <v>8326</v>
      </c>
      <c r="G91" s="353" t="s">
        <v>1229</v>
      </c>
      <c r="H91" s="353" t="s">
        <v>8327</v>
      </c>
      <c r="I91" s="354" t="s">
        <v>10113</v>
      </c>
      <c r="J91" s="355" t="s">
        <v>2230</v>
      </c>
      <c r="K91" s="356" t="s">
        <v>2230</v>
      </c>
      <c r="L91" s="357" t="s">
        <v>2230</v>
      </c>
      <c r="M91" s="357" t="s">
        <v>2230</v>
      </c>
      <c r="N91" s="358" t="s">
        <v>2230</v>
      </c>
    </row>
    <row r="92" spans="1:15" ht="30" customHeight="1" x14ac:dyDescent="0.15">
      <c r="A92" s="349" t="s">
        <v>239</v>
      </c>
      <c r="B92" s="350">
        <v>5</v>
      </c>
      <c r="C92" s="351" t="s">
        <v>2230</v>
      </c>
      <c r="D92" s="352" t="s">
        <v>8328</v>
      </c>
      <c r="E92" s="350" t="s">
        <v>550</v>
      </c>
      <c r="F92" s="352" t="s">
        <v>2016</v>
      </c>
      <c r="G92" s="353" t="s">
        <v>3993</v>
      </c>
      <c r="H92" s="353" t="s">
        <v>5019</v>
      </c>
      <c r="I92" s="354" t="s">
        <v>10114</v>
      </c>
      <c r="J92" s="355" t="s">
        <v>2230</v>
      </c>
      <c r="K92" s="356" t="s">
        <v>2230</v>
      </c>
      <c r="L92" s="357" t="s">
        <v>2230</v>
      </c>
      <c r="M92" s="357" t="s">
        <v>2230</v>
      </c>
      <c r="N92" s="358" t="s">
        <v>2230</v>
      </c>
    </row>
    <row r="93" spans="1:15" ht="30" customHeight="1" x14ac:dyDescent="0.15">
      <c r="A93" s="349" t="s">
        <v>239</v>
      </c>
      <c r="B93" s="350">
        <v>6</v>
      </c>
      <c r="C93" s="351" t="s">
        <v>2230</v>
      </c>
      <c r="D93" s="352" t="s">
        <v>8329</v>
      </c>
      <c r="E93" s="350" t="s">
        <v>2009</v>
      </c>
      <c r="F93" s="352" t="s">
        <v>8330</v>
      </c>
      <c r="G93" s="353" t="s">
        <v>8331</v>
      </c>
      <c r="H93" s="353" t="s">
        <v>3011</v>
      </c>
      <c r="I93" s="354" t="s">
        <v>10115</v>
      </c>
      <c r="J93" s="355" t="s">
        <v>2230</v>
      </c>
      <c r="K93" s="356" t="s">
        <v>2230</v>
      </c>
      <c r="L93" s="357" t="s">
        <v>2230</v>
      </c>
      <c r="M93" s="357" t="s">
        <v>2230</v>
      </c>
      <c r="N93" s="358" t="s">
        <v>2230</v>
      </c>
    </row>
    <row r="94" spans="1:15" ht="30" customHeight="1" x14ac:dyDescent="0.15">
      <c r="A94" s="349" t="s">
        <v>239</v>
      </c>
      <c r="B94" s="350">
        <v>7</v>
      </c>
      <c r="C94" s="351" t="s">
        <v>2230</v>
      </c>
      <c r="D94" s="352" t="s">
        <v>5878</v>
      </c>
      <c r="E94" s="350" t="s">
        <v>4733</v>
      </c>
      <c r="F94" s="352" t="s">
        <v>7497</v>
      </c>
      <c r="G94" s="353" t="s">
        <v>6231</v>
      </c>
      <c r="H94" s="353" t="s">
        <v>4245</v>
      </c>
      <c r="I94" s="354" t="s">
        <v>10116</v>
      </c>
      <c r="J94" s="355" t="s">
        <v>2230</v>
      </c>
      <c r="K94" s="356" t="s">
        <v>2230</v>
      </c>
      <c r="L94" s="357" t="s">
        <v>2230</v>
      </c>
      <c r="M94" s="357" t="s">
        <v>2230</v>
      </c>
      <c r="N94" s="358" t="s">
        <v>2230</v>
      </c>
    </row>
    <row r="95" spans="1:15" ht="30" customHeight="1" x14ac:dyDescent="0.15">
      <c r="A95" s="349" t="s">
        <v>239</v>
      </c>
      <c r="B95" s="350">
        <v>8</v>
      </c>
      <c r="C95" s="351" t="s">
        <v>2230</v>
      </c>
      <c r="D95" s="352" t="s">
        <v>6478</v>
      </c>
      <c r="E95" s="350" t="s">
        <v>2667</v>
      </c>
      <c r="F95" s="352" t="s">
        <v>6181</v>
      </c>
      <c r="G95" s="353" t="s">
        <v>2595</v>
      </c>
      <c r="H95" s="353" t="s">
        <v>6073</v>
      </c>
      <c r="I95" s="354" t="s">
        <v>10117</v>
      </c>
      <c r="J95" s="355" t="s">
        <v>2230</v>
      </c>
      <c r="K95" s="356" t="s">
        <v>2230</v>
      </c>
      <c r="L95" s="357" t="s">
        <v>2230</v>
      </c>
      <c r="M95" s="357" t="s">
        <v>2230</v>
      </c>
      <c r="N95" s="358" t="s">
        <v>2230</v>
      </c>
    </row>
    <row r="96" spans="1:15" ht="30" customHeight="1" x14ac:dyDescent="0.15">
      <c r="A96" s="349" t="s">
        <v>239</v>
      </c>
      <c r="B96" s="350">
        <v>9</v>
      </c>
      <c r="C96" s="351" t="s">
        <v>2230</v>
      </c>
      <c r="D96" s="352" t="s">
        <v>392</v>
      </c>
      <c r="E96" s="350" t="s">
        <v>8332</v>
      </c>
      <c r="F96" s="352" t="s">
        <v>8333</v>
      </c>
      <c r="G96" s="353" t="s">
        <v>5992</v>
      </c>
      <c r="H96" s="353" t="s">
        <v>5422</v>
      </c>
      <c r="I96" s="354" t="s">
        <v>10118</v>
      </c>
      <c r="J96" s="355" t="s">
        <v>2230</v>
      </c>
      <c r="K96" s="356" t="s">
        <v>2230</v>
      </c>
      <c r="L96" s="357" t="s">
        <v>2230</v>
      </c>
      <c r="M96" s="357" t="s">
        <v>2230</v>
      </c>
      <c r="N96" s="358" t="s">
        <v>2230</v>
      </c>
    </row>
    <row r="97" spans="1:14" ht="30" customHeight="1" x14ac:dyDescent="0.15">
      <c r="A97" s="349" t="s">
        <v>239</v>
      </c>
      <c r="B97" s="350">
        <v>10</v>
      </c>
      <c r="C97" s="351" t="s">
        <v>2230</v>
      </c>
      <c r="D97" s="352" t="s">
        <v>5648</v>
      </c>
      <c r="E97" s="350" t="s">
        <v>4432</v>
      </c>
      <c r="F97" s="352" t="s">
        <v>8334</v>
      </c>
      <c r="G97" s="353" t="s">
        <v>4505</v>
      </c>
      <c r="H97" s="353" t="s">
        <v>6171</v>
      </c>
      <c r="I97" s="354" t="s">
        <v>10119</v>
      </c>
      <c r="J97" s="355" t="s">
        <v>2230</v>
      </c>
      <c r="K97" s="356" t="s">
        <v>2230</v>
      </c>
      <c r="L97" s="357" t="s">
        <v>2230</v>
      </c>
      <c r="M97" s="357" t="s">
        <v>2230</v>
      </c>
      <c r="N97" s="358" t="s">
        <v>2230</v>
      </c>
    </row>
    <row r="98" spans="1:14" ht="30" customHeight="1" x14ac:dyDescent="0.15">
      <c r="A98" s="349" t="s">
        <v>239</v>
      </c>
      <c r="B98" s="350">
        <v>11</v>
      </c>
      <c r="C98" s="351" t="s">
        <v>2230</v>
      </c>
      <c r="D98" s="352" t="s">
        <v>7769</v>
      </c>
      <c r="E98" s="350" t="s">
        <v>294</v>
      </c>
      <c r="F98" s="352" t="s">
        <v>3715</v>
      </c>
      <c r="G98" s="353" t="s">
        <v>7609</v>
      </c>
      <c r="H98" s="353" t="s">
        <v>7969</v>
      </c>
      <c r="I98" s="354" t="s">
        <v>10120</v>
      </c>
      <c r="J98" s="355" t="s">
        <v>2230</v>
      </c>
      <c r="K98" s="356" t="s">
        <v>2230</v>
      </c>
      <c r="L98" s="357" t="s">
        <v>2230</v>
      </c>
      <c r="M98" s="357" t="s">
        <v>2230</v>
      </c>
      <c r="N98" s="358" t="s">
        <v>2230</v>
      </c>
    </row>
    <row r="99" spans="1:14" ht="30" customHeight="1" x14ac:dyDescent="0.15">
      <c r="A99" s="349" t="s">
        <v>239</v>
      </c>
      <c r="B99" s="350">
        <v>12</v>
      </c>
      <c r="C99" s="351" t="s">
        <v>2230</v>
      </c>
      <c r="D99" s="352" t="s">
        <v>8335</v>
      </c>
      <c r="E99" s="350" t="s">
        <v>7613</v>
      </c>
      <c r="F99" s="352" t="s">
        <v>2099</v>
      </c>
      <c r="G99" s="353" t="s">
        <v>4935</v>
      </c>
      <c r="H99" s="353" t="s">
        <v>8336</v>
      </c>
      <c r="I99" s="354" t="s">
        <v>10121</v>
      </c>
      <c r="J99" s="355" t="s">
        <v>2230</v>
      </c>
      <c r="K99" s="356" t="s">
        <v>2230</v>
      </c>
      <c r="L99" s="357" t="s">
        <v>2230</v>
      </c>
      <c r="M99" s="357" t="s">
        <v>2230</v>
      </c>
      <c r="N99" s="358" t="s">
        <v>2230</v>
      </c>
    </row>
    <row r="100" spans="1:14" ht="30" customHeight="1" x14ac:dyDescent="0.15">
      <c r="A100" s="349" t="s">
        <v>239</v>
      </c>
      <c r="B100" s="350">
        <v>13</v>
      </c>
      <c r="C100" s="351" t="s">
        <v>2230</v>
      </c>
      <c r="D100" s="352" t="s">
        <v>8337</v>
      </c>
      <c r="E100" s="350" t="s">
        <v>8339</v>
      </c>
      <c r="F100" s="352" t="s">
        <v>8340</v>
      </c>
      <c r="G100" s="353" t="s">
        <v>203</v>
      </c>
      <c r="H100" s="353" t="s">
        <v>8341</v>
      </c>
      <c r="I100" s="354" t="s">
        <v>10122</v>
      </c>
      <c r="J100" s="355" t="s">
        <v>2230</v>
      </c>
      <c r="K100" s="356" t="s">
        <v>2230</v>
      </c>
      <c r="L100" s="357" t="s">
        <v>2230</v>
      </c>
      <c r="M100" s="357" t="s">
        <v>2230</v>
      </c>
      <c r="N100" s="358" t="s">
        <v>2230</v>
      </c>
    </row>
    <row r="101" spans="1:14" ht="30" customHeight="1" x14ac:dyDescent="0.15">
      <c r="A101" s="349" t="s">
        <v>239</v>
      </c>
      <c r="B101" s="350">
        <v>14</v>
      </c>
      <c r="C101" s="351" t="s">
        <v>2230</v>
      </c>
      <c r="D101" s="352" t="s">
        <v>7827</v>
      </c>
      <c r="E101" s="350" t="s">
        <v>5419</v>
      </c>
      <c r="F101" s="352" t="s">
        <v>3811</v>
      </c>
      <c r="G101" s="353" t="s">
        <v>289</v>
      </c>
      <c r="H101" s="353" t="s">
        <v>3925</v>
      </c>
      <c r="I101" s="354" t="s">
        <v>10123</v>
      </c>
      <c r="J101" s="355" t="s">
        <v>2230</v>
      </c>
      <c r="K101" s="356" t="s">
        <v>2230</v>
      </c>
      <c r="L101" s="357" t="s">
        <v>2230</v>
      </c>
      <c r="M101" s="357" t="s">
        <v>2230</v>
      </c>
      <c r="N101" s="358" t="s">
        <v>2230</v>
      </c>
    </row>
    <row r="102" spans="1:14" ht="30" customHeight="1" x14ac:dyDescent="0.15">
      <c r="A102" s="349" t="s">
        <v>239</v>
      </c>
      <c r="B102" s="350">
        <v>15</v>
      </c>
      <c r="C102" s="351" t="s">
        <v>2230</v>
      </c>
      <c r="D102" s="352" t="s">
        <v>8342</v>
      </c>
      <c r="E102" s="350" t="s">
        <v>3466</v>
      </c>
      <c r="F102" s="352" t="s">
        <v>71</v>
      </c>
      <c r="G102" s="353" t="s">
        <v>6640</v>
      </c>
      <c r="H102" s="353" t="s">
        <v>5478</v>
      </c>
      <c r="I102" s="354" t="s">
        <v>10123</v>
      </c>
      <c r="J102" s="355" t="s">
        <v>2230</v>
      </c>
      <c r="K102" s="356" t="s">
        <v>2230</v>
      </c>
      <c r="L102" s="357" t="s">
        <v>2230</v>
      </c>
      <c r="M102" s="357" t="s">
        <v>2230</v>
      </c>
      <c r="N102" s="358" t="s">
        <v>2230</v>
      </c>
    </row>
    <row r="103" spans="1:14" ht="30" customHeight="1" x14ac:dyDescent="0.15">
      <c r="A103" s="349" t="s">
        <v>239</v>
      </c>
      <c r="B103" s="350">
        <v>16</v>
      </c>
      <c r="C103" s="351" t="s">
        <v>2230</v>
      </c>
      <c r="D103" s="352" t="s">
        <v>809</v>
      </c>
      <c r="E103" s="350" t="s">
        <v>7755</v>
      </c>
      <c r="F103" s="352" t="s">
        <v>8343</v>
      </c>
      <c r="G103" s="353" t="s">
        <v>2152</v>
      </c>
      <c r="H103" s="353" t="s">
        <v>7310</v>
      </c>
      <c r="I103" s="354" t="s">
        <v>10124</v>
      </c>
      <c r="J103" s="355" t="s">
        <v>2230</v>
      </c>
      <c r="K103" s="356" t="s">
        <v>2230</v>
      </c>
      <c r="L103" s="357" t="s">
        <v>2230</v>
      </c>
      <c r="M103" s="357" t="s">
        <v>2230</v>
      </c>
      <c r="N103" s="358" t="s">
        <v>2230</v>
      </c>
    </row>
    <row r="104" spans="1:14" ht="30" customHeight="1" x14ac:dyDescent="0.15">
      <c r="A104" s="349" t="s">
        <v>239</v>
      </c>
      <c r="B104" s="350">
        <v>17</v>
      </c>
      <c r="C104" s="351" t="s">
        <v>2230</v>
      </c>
      <c r="D104" s="352" t="s">
        <v>8344</v>
      </c>
      <c r="E104" s="350" t="s">
        <v>1389</v>
      </c>
      <c r="F104" s="352" t="s">
        <v>6395</v>
      </c>
      <c r="G104" s="353" t="s">
        <v>2263</v>
      </c>
      <c r="H104" s="353" t="s">
        <v>8290</v>
      </c>
      <c r="I104" s="354" t="s">
        <v>10125</v>
      </c>
      <c r="J104" s="355" t="s">
        <v>2230</v>
      </c>
      <c r="K104" s="356" t="s">
        <v>2230</v>
      </c>
      <c r="L104" s="357" t="s">
        <v>2230</v>
      </c>
      <c r="M104" s="357" t="s">
        <v>2230</v>
      </c>
      <c r="N104" s="358" t="s">
        <v>2230</v>
      </c>
    </row>
    <row r="105" spans="1:14" ht="30" customHeight="1" x14ac:dyDescent="0.15">
      <c r="A105" s="349" t="s">
        <v>239</v>
      </c>
      <c r="B105" s="350">
        <v>18</v>
      </c>
      <c r="C105" s="351" t="s">
        <v>2230</v>
      </c>
      <c r="D105" s="352" t="s">
        <v>4435</v>
      </c>
      <c r="E105" s="350" t="s">
        <v>2647</v>
      </c>
      <c r="F105" s="352" t="s">
        <v>8345</v>
      </c>
      <c r="G105" s="353" t="s">
        <v>232</v>
      </c>
      <c r="H105" s="353" t="s">
        <v>5977</v>
      </c>
      <c r="I105" s="354" t="s">
        <v>10126</v>
      </c>
      <c r="J105" s="355" t="s">
        <v>2230</v>
      </c>
      <c r="K105" s="356" t="s">
        <v>2230</v>
      </c>
      <c r="L105" s="357" t="s">
        <v>2230</v>
      </c>
      <c r="M105" s="357" t="s">
        <v>2230</v>
      </c>
      <c r="N105" s="358" t="s">
        <v>2230</v>
      </c>
    </row>
    <row r="106" spans="1:14" ht="30" customHeight="1" x14ac:dyDescent="0.15">
      <c r="A106" s="349" t="s">
        <v>239</v>
      </c>
      <c r="B106" s="350">
        <v>19</v>
      </c>
      <c r="C106" s="351" t="s">
        <v>2230</v>
      </c>
      <c r="D106" s="352" t="s">
        <v>8346</v>
      </c>
      <c r="E106" s="350" t="s">
        <v>5059</v>
      </c>
      <c r="F106" s="352" t="s">
        <v>8347</v>
      </c>
      <c r="G106" s="353" t="s">
        <v>484</v>
      </c>
      <c r="H106" s="353" t="s">
        <v>8348</v>
      </c>
      <c r="I106" s="354" t="s">
        <v>10127</v>
      </c>
      <c r="J106" s="355" t="s">
        <v>2230</v>
      </c>
      <c r="K106" s="356" t="s">
        <v>2230</v>
      </c>
      <c r="L106" s="357" t="s">
        <v>2230</v>
      </c>
      <c r="M106" s="357" t="s">
        <v>2230</v>
      </c>
      <c r="N106" s="358" t="s">
        <v>2230</v>
      </c>
    </row>
    <row r="107" spans="1:14" ht="30" customHeight="1" x14ac:dyDescent="0.15">
      <c r="A107" s="349" t="s">
        <v>239</v>
      </c>
      <c r="B107" s="350">
        <v>20</v>
      </c>
      <c r="C107" s="351" t="s">
        <v>2230</v>
      </c>
      <c r="D107" s="352" t="s">
        <v>8113</v>
      </c>
      <c r="E107" s="350" t="s">
        <v>4711</v>
      </c>
      <c r="F107" s="352" t="s">
        <v>2209</v>
      </c>
      <c r="G107" s="353" t="s">
        <v>5142</v>
      </c>
      <c r="H107" s="353" t="s">
        <v>731</v>
      </c>
      <c r="I107" s="354" t="s">
        <v>10128</v>
      </c>
      <c r="J107" s="355" t="s">
        <v>2230</v>
      </c>
      <c r="K107" s="356" t="s">
        <v>2230</v>
      </c>
      <c r="L107" s="357" t="s">
        <v>2230</v>
      </c>
      <c r="M107" s="357" t="s">
        <v>2230</v>
      </c>
      <c r="N107" s="358" t="s">
        <v>2230</v>
      </c>
    </row>
    <row r="108" spans="1:14" s="314" customFormat="1" ht="30" customHeight="1" x14ac:dyDescent="0.15">
      <c r="A108" s="349" t="s">
        <v>239</v>
      </c>
      <c r="B108" s="350">
        <v>21</v>
      </c>
      <c r="C108" s="351" t="s">
        <v>2230</v>
      </c>
      <c r="D108" s="352" t="s">
        <v>8349</v>
      </c>
      <c r="E108" s="350" t="s">
        <v>3758</v>
      </c>
      <c r="F108" s="352" t="s">
        <v>5370</v>
      </c>
      <c r="G108" s="353" t="s">
        <v>1179</v>
      </c>
      <c r="H108" s="353" t="s">
        <v>2051</v>
      </c>
      <c r="I108" s="354" t="s">
        <v>7075</v>
      </c>
      <c r="J108" s="355" t="s">
        <v>2230</v>
      </c>
      <c r="K108" s="356" t="s">
        <v>2230</v>
      </c>
      <c r="L108" s="357" t="s">
        <v>2230</v>
      </c>
      <c r="M108" s="357" t="s">
        <v>2230</v>
      </c>
      <c r="N108" s="358" t="s">
        <v>2230</v>
      </c>
    </row>
    <row r="109" spans="1:14" s="314" customFormat="1" ht="30" customHeight="1" x14ac:dyDescent="0.15">
      <c r="A109" s="349" t="s">
        <v>239</v>
      </c>
      <c r="B109" s="350">
        <v>22</v>
      </c>
      <c r="C109" s="351" t="s">
        <v>2230</v>
      </c>
      <c r="D109" s="352" t="s">
        <v>8350</v>
      </c>
      <c r="E109" s="350" t="s">
        <v>5024</v>
      </c>
      <c r="F109" s="352" t="s">
        <v>1037</v>
      </c>
      <c r="G109" s="353" t="s">
        <v>6222</v>
      </c>
      <c r="H109" s="353" t="s">
        <v>5299</v>
      </c>
      <c r="I109" s="354" t="s">
        <v>2643</v>
      </c>
      <c r="J109" s="355" t="s">
        <v>2230</v>
      </c>
      <c r="K109" s="356" t="s">
        <v>2230</v>
      </c>
      <c r="L109" s="357" t="s">
        <v>2230</v>
      </c>
      <c r="M109" s="357" t="s">
        <v>2230</v>
      </c>
      <c r="N109" s="358" t="s">
        <v>2230</v>
      </c>
    </row>
    <row r="110" spans="1:14" ht="30" customHeight="1" x14ac:dyDescent="0.15">
      <c r="A110" s="349" t="s">
        <v>239</v>
      </c>
      <c r="B110" s="350">
        <v>23</v>
      </c>
      <c r="C110" s="351" t="s">
        <v>2230</v>
      </c>
      <c r="D110" s="352" t="s">
        <v>4129</v>
      </c>
      <c r="E110" s="350" t="s">
        <v>4577</v>
      </c>
      <c r="F110" s="352" t="s">
        <v>2789</v>
      </c>
      <c r="G110" s="353" t="s">
        <v>6240</v>
      </c>
      <c r="H110" s="353" t="s">
        <v>6251</v>
      </c>
      <c r="I110" s="354" t="s">
        <v>10129</v>
      </c>
      <c r="J110" s="355" t="s">
        <v>2230</v>
      </c>
      <c r="K110" s="356" t="s">
        <v>2230</v>
      </c>
      <c r="L110" s="357" t="s">
        <v>2230</v>
      </c>
      <c r="M110" s="357" t="s">
        <v>2230</v>
      </c>
      <c r="N110" s="358" t="s">
        <v>2230</v>
      </c>
    </row>
    <row r="111" spans="1:14" ht="30" customHeight="1" x14ac:dyDescent="0.15">
      <c r="A111" s="349" t="s">
        <v>239</v>
      </c>
      <c r="B111" s="350">
        <v>24</v>
      </c>
      <c r="C111" s="351" t="s">
        <v>2230</v>
      </c>
      <c r="D111" s="352" t="s">
        <v>8351</v>
      </c>
      <c r="E111" s="350" t="s">
        <v>8163</v>
      </c>
      <c r="F111" s="352" t="s">
        <v>8166</v>
      </c>
      <c r="G111" s="353" t="s">
        <v>4292</v>
      </c>
      <c r="H111" s="353" t="s">
        <v>2311</v>
      </c>
      <c r="I111" s="354" t="s">
        <v>10130</v>
      </c>
      <c r="J111" s="355" t="s">
        <v>2230</v>
      </c>
      <c r="K111" s="356" t="s">
        <v>2230</v>
      </c>
      <c r="L111" s="357" t="s">
        <v>2230</v>
      </c>
      <c r="M111" s="357" t="s">
        <v>2230</v>
      </c>
      <c r="N111" s="358" t="s">
        <v>2230</v>
      </c>
    </row>
    <row r="112" spans="1:14" s="312" customFormat="1" ht="30" customHeight="1" x14ac:dyDescent="0.15">
      <c r="A112" s="349" t="s">
        <v>239</v>
      </c>
      <c r="B112" s="350">
        <v>1</v>
      </c>
      <c r="C112" s="351" t="s">
        <v>2230</v>
      </c>
      <c r="D112" s="352" t="s">
        <v>6027</v>
      </c>
      <c r="E112" s="350" t="s">
        <v>1031</v>
      </c>
      <c r="F112" s="352" t="s">
        <v>5689</v>
      </c>
      <c r="G112" s="353" t="s">
        <v>6159</v>
      </c>
      <c r="H112" s="353" t="s">
        <v>6309</v>
      </c>
      <c r="I112" s="354" t="s">
        <v>10131</v>
      </c>
      <c r="J112" s="355" t="s">
        <v>2230</v>
      </c>
      <c r="K112" s="356" t="s">
        <v>2230</v>
      </c>
      <c r="L112" s="357" t="s">
        <v>2230</v>
      </c>
      <c r="M112" s="357" t="s">
        <v>2230</v>
      </c>
      <c r="N112" s="358" t="s">
        <v>2230</v>
      </c>
    </row>
    <row r="113" spans="1:14" ht="30" customHeight="1" x14ac:dyDescent="0.15">
      <c r="A113" s="349" t="s">
        <v>239</v>
      </c>
      <c r="B113" s="350">
        <v>2</v>
      </c>
      <c r="C113" s="351" t="s">
        <v>2230</v>
      </c>
      <c r="D113" s="352" t="s">
        <v>3809</v>
      </c>
      <c r="E113" s="350" t="s">
        <v>4578</v>
      </c>
      <c r="F113" s="352" t="s">
        <v>6665</v>
      </c>
      <c r="G113" s="353" t="s">
        <v>3181</v>
      </c>
      <c r="H113" s="353" t="s">
        <v>8352</v>
      </c>
      <c r="I113" s="354" t="s">
        <v>10132</v>
      </c>
      <c r="J113" s="355" t="s">
        <v>2230</v>
      </c>
      <c r="K113" s="356" t="s">
        <v>2230</v>
      </c>
      <c r="L113" s="357" t="s">
        <v>2230</v>
      </c>
      <c r="M113" s="357" t="s">
        <v>2230</v>
      </c>
      <c r="N113" s="358" t="s">
        <v>2230</v>
      </c>
    </row>
    <row r="114" spans="1:14" ht="30" customHeight="1" x14ac:dyDescent="0.15">
      <c r="A114" s="349" t="s">
        <v>239</v>
      </c>
      <c r="B114" s="350">
        <v>3</v>
      </c>
      <c r="C114" s="351" t="s">
        <v>2230</v>
      </c>
      <c r="D114" s="352" t="s">
        <v>8094</v>
      </c>
      <c r="E114" s="350" t="s">
        <v>5290</v>
      </c>
      <c r="F114" s="352" t="s">
        <v>8353</v>
      </c>
      <c r="G114" s="353" t="s">
        <v>1374</v>
      </c>
      <c r="H114" s="353" t="s">
        <v>8354</v>
      </c>
      <c r="I114" s="354" t="s">
        <v>10133</v>
      </c>
      <c r="J114" s="355" t="s">
        <v>2230</v>
      </c>
      <c r="K114" s="356" t="s">
        <v>2230</v>
      </c>
      <c r="L114" s="357" t="s">
        <v>2230</v>
      </c>
      <c r="M114" s="357" t="s">
        <v>2230</v>
      </c>
      <c r="N114" s="358" t="s">
        <v>2230</v>
      </c>
    </row>
    <row r="115" spans="1:14" ht="30" customHeight="1" x14ac:dyDescent="0.15">
      <c r="A115" s="349" t="s">
        <v>239</v>
      </c>
      <c r="B115" s="350">
        <v>4</v>
      </c>
      <c r="C115" s="351" t="s">
        <v>2230</v>
      </c>
      <c r="D115" s="352" t="s">
        <v>6582</v>
      </c>
      <c r="E115" s="350" t="s">
        <v>8355</v>
      </c>
      <c r="F115" s="352" t="s">
        <v>1044</v>
      </c>
      <c r="G115" s="353" t="s">
        <v>1077</v>
      </c>
      <c r="H115" s="353" t="s">
        <v>8356</v>
      </c>
      <c r="I115" s="354" t="s">
        <v>10134</v>
      </c>
      <c r="J115" s="355" t="s">
        <v>2230</v>
      </c>
      <c r="K115" s="356" t="s">
        <v>2230</v>
      </c>
      <c r="L115" s="357" t="s">
        <v>2230</v>
      </c>
      <c r="M115" s="357" t="s">
        <v>2230</v>
      </c>
      <c r="N115" s="358" t="s">
        <v>2230</v>
      </c>
    </row>
    <row r="116" spans="1:14" ht="30" customHeight="1" x14ac:dyDescent="0.15">
      <c r="A116" s="349" t="s">
        <v>239</v>
      </c>
      <c r="B116" s="350">
        <v>5</v>
      </c>
      <c r="C116" s="351" t="s">
        <v>2230</v>
      </c>
      <c r="D116" s="352" t="s">
        <v>7417</v>
      </c>
      <c r="E116" s="350" t="s">
        <v>2649</v>
      </c>
      <c r="F116" s="352" t="s">
        <v>7565</v>
      </c>
      <c r="G116" s="353" t="s">
        <v>6649</v>
      </c>
      <c r="H116" s="353" t="s">
        <v>8358</v>
      </c>
      <c r="I116" s="354" t="s">
        <v>10135</v>
      </c>
      <c r="J116" s="355" t="s">
        <v>2230</v>
      </c>
      <c r="K116" s="356" t="s">
        <v>2230</v>
      </c>
      <c r="L116" s="357" t="s">
        <v>2230</v>
      </c>
      <c r="M116" s="357" t="s">
        <v>2230</v>
      </c>
      <c r="N116" s="358" t="s">
        <v>2230</v>
      </c>
    </row>
    <row r="117" spans="1:14" ht="30" customHeight="1" x14ac:dyDescent="0.15">
      <c r="A117" s="349" t="s">
        <v>239</v>
      </c>
      <c r="B117" s="350">
        <v>6</v>
      </c>
      <c r="C117" s="351" t="s">
        <v>2230</v>
      </c>
      <c r="D117" s="352" t="s">
        <v>1049</v>
      </c>
      <c r="E117" s="350" t="s">
        <v>5198</v>
      </c>
      <c r="F117" s="352" t="s">
        <v>8359</v>
      </c>
      <c r="G117" s="353" t="s">
        <v>6265</v>
      </c>
      <c r="H117" s="353" t="s">
        <v>3901</v>
      </c>
      <c r="I117" s="354" t="s">
        <v>10136</v>
      </c>
      <c r="J117" s="355" t="s">
        <v>2230</v>
      </c>
      <c r="K117" s="356" t="s">
        <v>2230</v>
      </c>
      <c r="L117" s="357" t="s">
        <v>2230</v>
      </c>
      <c r="M117" s="357" t="s">
        <v>2230</v>
      </c>
      <c r="N117" s="358" t="s">
        <v>2230</v>
      </c>
    </row>
    <row r="118" spans="1:14" ht="30" customHeight="1" x14ac:dyDescent="0.15">
      <c r="A118" s="349" t="s">
        <v>239</v>
      </c>
      <c r="B118" s="350">
        <v>7</v>
      </c>
      <c r="C118" s="351" t="s">
        <v>2230</v>
      </c>
      <c r="D118" s="352" t="s">
        <v>1102</v>
      </c>
      <c r="E118" s="350" t="s">
        <v>2064</v>
      </c>
      <c r="F118" s="352" t="s">
        <v>1446</v>
      </c>
      <c r="G118" s="353" t="s">
        <v>4995</v>
      </c>
      <c r="H118" s="353" t="s">
        <v>3122</v>
      </c>
      <c r="I118" s="354" t="s">
        <v>10137</v>
      </c>
      <c r="J118" s="355" t="s">
        <v>2230</v>
      </c>
      <c r="K118" s="356" t="s">
        <v>2230</v>
      </c>
      <c r="L118" s="357" t="s">
        <v>2230</v>
      </c>
      <c r="M118" s="357" t="s">
        <v>2230</v>
      </c>
      <c r="N118" s="358" t="s">
        <v>2230</v>
      </c>
    </row>
    <row r="119" spans="1:14" ht="30" customHeight="1" x14ac:dyDescent="0.15">
      <c r="A119" s="349" t="s">
        <v>239</v>
      </c>
      <c r="B119" s="350">
        <v>8</v>
      </c>
      <c r="C119" s="351" t="s">
        <v>2230</v>
      </c>
      <c r="D119" s="352" t="s">
        <v>8360</v>
      </c>
      <c r="E119" s="350" t="s">
        <v>7960</v>
      </c>
      <c r="F119" s="352" t="s">
        <v>8361</v>
      </c>
      <c r="G119" s="353" t="s">
        <v>6504</v>
      </c>
      <c r="H119" s="353" t="s">
        <v>525</v>
      </c>
      <c r="I119" s="354" t="s">
        <v>10138</v>
      </c>
      <c r="J119" s="355" t="s">
        <v>2230</v>
      </c>
      <c r="K119" s="356" t="s">
        <v>2230</v>
      </c>
      <c r="L119" s="357" t="s">
        <v>2230</v>
      </c>
      <c r="M119" s="357" t="s">
        <v>2230</v>
      </c>
      <c r="N119" s="358" t="s">
        <v>2230</v>
      </c>
    </row>
    <row r="120" spans="1:14" ht="30" customHeight="1" x14ac:dyDescent="0.15">
      <c r="A120" s="349" t="s">
        <v>239</v>
      </c>
      <c r="B120" s="350">
        <v>9</v>
      </c>
      <c r="C120" s="351" t="s">
        <v>2230</v>
      </c>
      <c r="D120" s="352" t="s">
        <v>8017</v>
      </c>
      <c r="E120" s="350" t="s">
        <v>4560</v>
      </c>
      <c r="F120" s="352" t="s">
        <v>659</v>
      </c>
      <c r="G120" s="353" t="s">
        <v>3851</v>
      </c>
      <c r="H120" s="353" t="s">
        <v>8362</v>
      </c>
      <c r="I120" s="354" t="s">
        <v>10139</v>
      </c>
      <c r="J120" s="355" t="s">
        <v>2230</v>
      </c>
      <c r="K120" s="356" t="s">
        <v>2230</v>
      </c>
      <c r="L120" s="357" t="s">
        <v>2230</v>
      </c>
      <c r="M120" s="357" t="s">
        <v>2230</v>
      </c>
      <c r="N120" s="358" t="s">
        <v>2230</v>
      </c>
    </row>
    <row r="121" spans="1:14" ht="30" customHeight="1" x14ac:dyDescent="0.15">
      <c r="A121" s="349" t="s">
        <v>239</v>
      </c>
      <c r="B121" s="350">
        <v>10</v>
      </c>
      <c r="C121" s="351" t="s">
        <v>2230</v>
      </c>
      <c r="D121" s="352" t="s">
        <v>5026</v>
      </c>
      <c r="E121" s="350" t="s">
        <v>6008</v>
      </c>
      <c r="F121" s="352" t="s">
        <v>7396</v>
      </c>
      <c r="G121" s="353" t="s">
        <v>8363</v>
      </c>
      <c r="H121" s="353" t="s">
        <v>7676</v>
      </c>
      <c r="I121" s="354" t="s">
        <v>10140</v>
      </c>
      <c r="J121" s="355" t="s">
        <v>2230</v>
      </c>
      <c r="K121" s="356" t="s">
        <v>2230</v>
      </c>
      <c r="L121" s="357" t="s">
        <v>2230</v>
      </c>
      <c r="M121" s="357" t="s">
        <v>2230</v>
      </c>
      <c r="N121" s="358" t="s">
        <v>2230</v>
      </c>
    </row>
    <row r="122" spans="1:14" ht="30" customHeight="1" x14ac:dyDescent="0.15">
      <c r="A122" s="349" t="s">
        <v>239</v>
      </c>
      <c r="B122" s="350">
        <v>11</v>
      </c>
      <c r="C122" s="351" t="s">
        <v>2230</v>
      </c>
      <c r="D122" s="352" t="s">
        <v>1167</v>
      </c>
      <c r="E122" s="350" t="s">
        <v>720</v>
      </c>
      <c r="F122" s="352" t="s">
        <v>8364</v>
      </c>
      <c r="G122" s="353" t="s">
        <v>2074</v>
      </c>
      <c r="H122" s="353" t="s">
        <v>7379</v>
      </c>
      <c r="I122" s="354" t="s">
        <v>10141</v>
      </c>
      <c r="J122" s="355" t="s">
        <v>2230</v>
      </c>
      <c r="K122" s="356" t="s">
        <v>2230</v>
      </c>
      <c r="L122" s="357" t="s">
        <v>2230</v>
      </c>
      <c r="M122" s="357" t="s">
        <v>2230</v>
      </c>
      <c r="N122" s="358" t="s">
        <v>2230</v>
      </c>
    </row>
    <row r="123" spans="1:14" ht="30" customHeight="1" x14ac:dyDescent="0.15">
      <c r="A123" s="349" t="s">
        <v>239</v>
      </c>
      <c r="B123" s="350">
        <v>12</v>
      </c>
      <c r="C123" s="351" t="s">
        <v>2230</v>
      </c>
      <c r="D123" s="352" t="s">
        <v>8365</v>
      </c>
      <c r="E123" s="350" t="s">
        <v>720</v>
      </c>
      <c r="F123" s="352" t="s">
        <v>6881</v>
      </c>
      <c r="G123" s="353" t="s">
        <v>2074</v>
      </c>
      <c r="H123" s="353" t="s">
        <v>7379</v>
      </c>
      <c r="I123" s="354" t="s">
        <v>10141</v>
      </c>
      <c r="J123" s="355" t="s">
        <v>2230</v>
      </c>
      <c r="K123" s="356" t="s">
        <v>2230</v>
      </c>
      <c r="L123" s="357" t="s">
        <v>2230</v>
      </c>
      <c r="M123" s="357" t="s">
        <v>2230</v>
      </c>
      <c r="N123" s="358" t="s">
        <v>2230</v>
      </c>
    </row>
    <row r="124" spans="1:14" ht="30" customHeight="1" x14ac:dyDescent="0.15">
      <c r="A124" s="349" t="s">
        <v>239</v>
      </c>
      <c r="B124" s="350">
        <v>13</v>
      </c>
      <c r="C124" s="351" t="s">
        <v>2230</v>
      </c>
      <c r="D124" s="352" t="s">
        <v>1384</v>
      </c>
      <c r="E124" s="350" t="s">
        <v>1259</v>
      </c>
      <c r="F124" s="352" t="s">
        <v>9291</v>
      </c>
      <c r="G124" s="353" t="s">
        <v>4366</v>
      </c>
      <c r="H124" s="353" t="s">
        <v>3553</v>
      </c>
      <c r="I124" s="354" t="s">
        <v>10124</v>
      </c>
      <c r="J124" s="355" t="s">
        <v>2230</v>
      </c>
      <c r="K124" s="356" t="s">
        <v>2230</v>
      </c>
      <c r="L124" s="357" t="s">
        <v>2230</v>
      </c>
      <c r="M124" s="357" t="s">
        <v>2230</v>
      </c>
      <c r="N124" s="358" t="s">
        <v>2230</v>
      </c>
    </row>
    <row r="125" spans="1:14" ht="30" customHeight="1" x14ac:dyDescent="0.15">
      <c r="A125" s="349" t="s">
        <v>239</v>
      </c>
      <c r="B125" s="350">
        <v>14</v>
      </c>
      <c r="C125" s="351" t="s">
        <v>2230</v>
      </c>
      <c r="D125" s="352" t="s">
        <v>8003</v>
      </c>
      <c r="E125" s="350" t="s">
        <v>6014</v>
      </c>
      <c r="F125" s="352" t="s">
        <v>7511</v>
      </c>
      <c r="G125" s="353" t="s">
        <v>1425</v>
      </c>
      <c r="H125" s="353" t="s">
        <v>8004</v>
      </c>
      <c r="I125" s="354" t="s">
        <v>10142</v>
      </c>
      <c r="J125" s="355" t="s">
        <v>2230</v>
      </c>
      <c r="K125" s="356"/>
      <c r="L125" s="357"/>
      <c r="M125" s="357"/>
      <c r="N125" s="358"/>
    </row>
    <row r="126" spans="1:14" ht="30" customHeight="1" x14ac:dyDescent="0.15">
      <c r="A126" s="349" t="s">
        <v>239</v>
      </c>
      <c r="B126" s="350">
        <v>1</v>
      </c>
      <c r="C126" s="351" t="s">
        <v>2230</v>
      </c>
      <c r="D126" s="352" t="s">
        <v>5240</v>
      </c>
      <c r="E126" s="350" t="s">
        <v>130</v>
      </c>
      <c r="F126" s="352" t="s">
        <v>8366</v>
      </c>
      <c r="G126" s="353" t="s">
        <v>8367</v>
      </c>
      <c r="H126" s="353" t="s">
        <v>201</v>
      </c>
      <c r="I126" s="354" t="s">
        <v>10143</v>
      </c>
      <c r="J126" s="355" t="s">
        <v>2230</v>
      </c>
      <c r="K126" s="356" t="s">
        <v>2230</v>
      </c>
      <c r="L126" s="357" t="s">
        <v>2230</v>
      </c>
      <c r="M126" s="357" t="s">
        <v>2230</v>
      </c>
      <c r="N126" s="358" t="s">
        <v>2230</v>
      </c>
    </row>
    <row r="127" spans="1:14" s="312" customFormat="1" ht="30" customHeight="1" x14ac:dyDescent="0.15">
      <c r="A127" s="349" t="s">
        <v>239</v>
      </c>
      <c r="B127" s="350">
        <v>2</v>
      </c>
      <c r="C127" s="351" t="s">
        <v>2230</v>
      </c>
      <c r="D127" s="352" t="s">
        <v>5075</v>
      </c>
      <c r="E127" s="350" t="s">
        <v>6095</v>
      </c>
      <c r="F127" s="352" t="s">
        <v>8368</v>
      </c>
      <c r="G127" s="353" t="s">
        <v>6476</v>
      </c>
      <c r="H127" s="353" t="s">
        <v>3369</v>
      </c>
      <c r="I127" s="354" t="s">
        <v>10144</v>
      </c>
      <c r="J127" s="355" t="s">
        <v>2230</v>
      </c>
      <c r="K127" s="356" t="s">
        <v>2230</v>
      </c>
      <c r="L127" s="357" t="s">
        <v>2230</v>
      </c>
      <c r="M127" s="357" t="s">
        <v>2230</v>
      </c>
      <c r="N127" s="358" t="s">
        <v>2230</v>
      </c>
    </row>
    <row r="128" spans="1:14" ht="30" customHeight="1" x14ac:dyDescent="0.15">
      <c r="A128" s="349" t="s">
        <v>239</v>
      </c>
      <c r="B128" s="350">
        <v>3</v>
      </c>
      <c r="C128" s="351" t="s">
        <v>2230</v>
      </c>
      <c r="D128" s="352" t="s">
        <v>5444</v>
      </c>
      <c r="E128" s="350" t="s">
        <v>8369</v>
      </c>
      <c r="F128" s="352" t="s">
        <v>4782</v>
      </c>
      <c r="G128" s="353" t="s">
        <v>8370</v>
      </c>
      <c r="H128" s="353" t="s">
        <v>8371</v>
      </c>
      <c r="I128" s="354" t="s">
        <v>10145</v>
      </c>
      <c r="J128" s="355" t="s">
        <v>2230</v>
      </c>
      <c r="K128" s="356" t="s">
        <v>2230</v>
      </c>
      <c r="L128" s="357" t="s">
        <v>2230</v>
      </c>
      <c r="M128" s="357" t="s">
        <v>2230</v>
      </c>
      <c r="N128" s="358" t="s">
        <v>2230</v>
      </c>
    </row>
    <row r="129" spans="1:14" s="313" customFormat="1" ht="30" customHeight="1" x14ac:dyDescent="0.15">
      <c r="A129" s="349" t="s">
        <v>239</v>
      </c>
      <c r="B129" s="350">
        <v>4</v>
      </c>
      <c r="C129" s="351" t="s">
        <v>2230</v>
      </c>
      <c r="D129" s="352" t="s">
        <v>1660</v>
      </c>
      <c r="E129" s="350" t="s">
        <v>3612</v>
      </c>
      <c r="F129" s="352" t="s">
        <v>8372</v>
      </c>
      <c r="G129" s="353" t="s">
        <v>8373</v>
      </c>
      <c r="H129" s="353" t="s">
        <v>8374</v>
      </c>
      <c r="I129" s="354" t="s">
        <v>10146</v>
      </c>
      <c r="J129" s="355" t="s">
        <v>2230</v>
      </c>
      <c r="K129" s="356" t="s">
        <v>2230</v>
      </c>
      <c r="L129" s="357" t="s">
        <v>2230</v>
      </c>
      <c r="M129" s="357" t="s">
        <v>2230</v>
      </c>
      <c r="N129" s="358" t="s">
        <v>2230</v>
      </c>
    </row>
    <row r="130" spans="1:14" ht="30" customHeight="1" x14ac:dyDescent="0.15">
      <c r="A130" s="349" t="s">
        <v>239</v>
      </c>
      <c r="B130" s="350">
        <v>5</v>
      </c>
      <c r="C130" s="351" t="s">
        <v>2230</v>
      </c>
      <c r="D130" s="352" t="s">
        <v>8375</v>
      </c>
      <c r="E130" s="350" t="s">
        <v>8376</v>
      </c>
      <c r="F130" s="352" t="s">
        <v>1378</v>
      </c>
      <c r="G130" s="353" t="s">
        <v>2426</v>
      </c>
      <c r="H130" s="353" t="s">
        <v>7439</v>
      </c>
      <c r="I130" s="354" t="s">
        <v>10147</v>
      </c>
      <c r="J130" s="355" t="s">
        <v>2230</v>
      </c>
      <c r="K130" s="356" t="s">
        <v>2230</v>
      </c>
      <c r="L130" s="357" t="s">
        <v>2230</v>
      </c>
      <c r="M130" s="357" t="s">
        <v>2230</v>
      </c>
      <c r="N130" s="358" t="s">
        <v>2230</v>
      </c>
    </row>
    <row r="131" spans="1:14" ht="30" customHeight="1" x14ac:dyDescent="0.15">
      <c r="A131" s="349" t="s">
        <v>239</v>
      </c>
      <c r="B131" s="350">
        <v>6</v>
      </c>
      <c r="C131" s="351" t="s">
        <v>2230</v>
      </c>
      <c r="D131" s="352" t="s">
        <v>8377</v>
      </c>
      <c r="E131" s="350" t="s">
        <v>8378</v>
      </c>
      <c r="F131" s="352" t="s">
        <v>8379</v>
      </c>
      <c r="G131" s="353" t="s">
        <v>185</v>
      </c>
      <c r="H131" s="353" t="s">
        <v>1190</v>
      </c>
      <c r="I131" s="354" t="s">
        <v>10148</v>
      </c>
      <c r="J131" s="355" t="s">
        <v>2230</v>
      </c>
      <c r="K131" s="356" t="s">
        <v>2230</v>
      </c>
      <c r="L131" s="357" t="s">
        <v>2230</v>
      </c>
      <c r="M131" s="357" t="s">
        <v>2230</v>
      </c>
      <c r="N131" s="358" t="s">
        <v>2230</v>
      </c>
    </row>
    <row r="132" spans="1:14" s="312" customFormat="1" ht="30" customHeight="1" x14ac:dyDescent="0.15">
      <c r="A132" s="349" t="s">
        <v>239</v>
      </c>
      <c r="B132" s="350">
        <v>7</v>
      </c>
      <c r="C132" s="351" t="s">
        <v>2230</v>
      </c>
      <c r="D132" s="352" t="s">
        <v>971</v>
      </c>
      <c r="E132" s="350" t="s">
        <v>1748</v>
      </c>
      <c r="F132" s="352" t="s">
        <v>2771</v>
      </c>
      <c r="G132" s="353" t="s">
        <v>7566</v>
      </c>
      <c r="H132" s="353" t="s">
        <v>3491</v>
      </c>
      <c r="I132" s="354" t="s">
        <v>10149</v>
      </c>
      <c r="J132" s="355" t="s">
        <v>2230</v>
      </c>
      <c r="K132" s="356" t="s">
        <v>2230</v>
      </c>
      <c r="L132" s="357" t="s">
        <v>2230</v>
      </c>
      <c r="M132" s="357" t="s">
        <v>2230</v>
      </c>
      <c r="N132" s="358" t="s">
        <v>2230</v>
      </c>
    </row>
    <row r="133" spans="1:14" ht="30" customHeight="1" x14ac:dyDescent="0.15">
      <c r="A133" s="349" t="s">
        <v>239</v>
      </c>
      <c r="B133" s="350">
        <v>8</v>
      </c>
      <c r="C133" s="351" t="s">
        <v>2230</v>
      </c>
      <c r="D133" s="352" t="s">
        <v>8102</v>
      </c>
      <c r="E133" s="350" t="s">
        <v>8264</v>
      </c>
      <c r="F133" s="352" t="s">
        <v>8062</v>
      </c>
      <c r="G133" s="353" t="s">
        <v>8380</v>
      </c>
      <c r="H133" s="353" t="s">
        <v>754</v>
      </c>
      <c r="I133" s="354" t="s">
        <v>10150</v>
      </c>
      <c r="J133" s="355" t="s">
        <v>2230</v>
      </c>
      <c r="K133" s="356" t="s">
        <v>2230</v>
      </c>
      <c r="L133" s="357" t="s">
        <v>2230</v>
      </c>
      <c r="M133" s="357" t="s">
        <v>2230</v>
      </c>
      <c r="N133" s="358" t="s">
        <v>2230</v>
      </c>
    </row>
    <row r="134" spans="1:14" ht="30" customHeight="1" x14ac:dyDescent="0.15">
      <c r="A134" s="349" t="s">
        <v>239</v>
      </c>
      <c r="B134" s="350">
        <v>9</v>
      </c>
      <c r="C134" s="351" t="s">
        <v>2230</v>
      </c>
      <c r="D134" s="352" t="s">
        <v>5581</v>
      </c>
      <c r="E134" s="350" t="s">
        <v>7683</v>
      </c>
      <c r="F134" s="352" t="s">
        <v>2024</v>
      </c>
      <c r="G134" s="353" t="s">
        <v>1054</v>
      </c>
      <c r="H134" s="353" t="s">
        <v>8382</v>
      </c>
      <c r="I134" s="354" t="s">
        <v>10151</v>
      </c>
      <c r="J134" s="355" t="s">
        <v>2230</v>
      </c>
      <c r="K134" s="356" t="s">
        <v>2230</v>
      </c>
      <c r="L134" s="357" t="s">
        <v>2230</v>
      </c>
      <c r="M134" s="357" t="s">
        <v>2230</v>
      </c>
      <c r="N134" s="358" t="s">
        <v>2230</v>
      </c>
    </row>
    <row r="135" spans="1:14" ht="30" customHeight="1" x14ac:dyDescent="0.15">
      <c r="A135" s="349" t="s">
        <v>239</v>
      </c>
      <c r="B135" s="350">
        <v>10</v>
      </c>
      <c r="C135" s="351" t="s">
        <v>2230</v>
      </c>
      <c r="D135" s="352" t="s">
        <v>8383</v>
      </c>
      <c r="E135" s="350" t="s">
        <v>2732</v>
      </c>
      <c r="F135" s="352" t="s">
        <v>1610</v>
      </c>
      <c r="G135" s="353" t="s">
        <v>3796</v>
      </c>
      <c r="H135" s="353" t="s">
        <v>6156</v>
      </c>
      <c r="I135" s="354" t="s">
        <v>10152</v>
      </c>
      <c r="J135" s="355" t="s">
        <v>2230</v>
      </c>
      <c r="K135" s="356" t="s">
        <v>2230</v>
      </c>
      <c r="L135" s="357" t="s">
        <v>2230</v>
      </c>
      <c r="M135" s="357" t="s">
        <v>2230</v>
      </c>
      <c r="N135" s="358" t="s">
        <v>2230</v>
      </c>
    </row>
    <row r="136" spans="1:14" ht="30" customHeight="1" x14ac:dyDescent="0.15">
      <c r="A136" s="349" t="s">
        <v>239</v>
      </c>
      <c r="B136" s="350">
        <v>11</v>
      </c>
      <c r="C136" s="351" t="s">
        <v>2230</v>
      </c>
      <c r="D136" s="352" t="s">
        <v>3292</v>
      </c>
      <c r="E136" s="350" t="s">
        <v>7151</v>
      </c>
      <c r="F136" s="352" t="s">
        <v>8384</v>
      </c>
      <c r="G136" s="353" t="s">
        <v>8385</v>
      </c>
      <c r="H136" s="353" t="s">
        <v>85</v>
      </c>
      <c r="I136" s="354" t="s">
        <v>10153</v>
      </c>
      <c r="J136" s="355" t="s">
        <v>2230</v>
      </c>
      <c r="K136" s="356" t="s">
        <v>2230</v>
      </c>
      <c r="L136" s="357" t="s">
        <v>2230</v>
      </c>
      <c r="M136" s="357" t="s">
        <v>2230</v>
      </c>
      <c r="N136" s="358" t="s">
        <v>2230</v>
      </c>
    </row>
    <row r="137" spans="1:14" s="314" customFormat="1" ht="30" customHeight="1" x14ac:dyDescent="0.15">
      <c r="A137" s="349" t="s">
        <v>239</v>
      </c>
      <c r="B137" s="350">
        <v>12</v>
      </c>
      <c r="C137" s="351" t="s">
        <v>2230</v>
      </c>
      <c r="D137" s="352" t="s">
        <v>2469</v>
      </c>
      <c r="E137" s="350" t="s">
        <v>2907</v>
      </c>
      <c r="F137" s="352" t="s">
        <v>7732</v>
      </c>
      <c r="G137" s="353" t="s">
        <v>5738</v>
      </c>
      <c r="H137" s="353" t="s">
        <v>7078</v>
      </c>
      <c r="I137" s="354" t="s">
        <v>10154</v>
      </c>
      <c r="J137" s="355" t="s">
        <v>2230</v>
      </c>
      <c r="K137" s="356" t="s">
        <v>2230</v>
      </c>
      <c r="L137" s="357" t="s">
        <v>2230</v>
      </c>
      <c r="M137" s="357" t="s">
        <v>2230</v>
      </c>
      <c r="N137" s="358" t="s">
        <v>2230</v>
      </c>
    </row>
    <row r="138" spans="1:14" ht="30" customHeight="1" x14ac:dyDescent="0.15">
      <c r="A138" s="349" t="s">
        <v>239</v>
      </c>
      <c r="B138" s="350">
        <v>13</v>
      </c>
      <c r="C138" s="351" t="s">
        <v>2230</v>
      </c>
      <c r="D138" s="352" t="s">
        <v>7709</v>
      </c>
      <c r="E138" s="350" t="s">
        <v>5592</v>
      </c>
      <c r="F138" s="352" t="s">
        <v>8386</v>
      </c>
      <c r="G138" s="353" t="s">
        <v>8387</v>
      </c>
      <c r="H138" s="353" t="s">
        <v>8388</v>
      </c>
      <c r="I138" s="354" t="s">
        <v>10155</v>
      </c>
      <c r="J138" s="355" t="s">
        <v>2230</v>
      </c>
      <c r="K138" s="356" t="s">
        <v>2230</v>
      </c>
      <c r="L138" s="357" t="s">
        <v>2230</v>
      </c>
      <c r="M138" s="357" t="s">
        <v>2230</v>
      </c>
      <c r="N138" s="358" t="s">
        <v>2230</v>
      </c>
    </row>
    <row r="139" spans="1:14" s="312" customFormat="1" ht="30" customHeight="1" x14ac:dyDescent="0.15">
      <c r="A139" s="349" t="s">
        <v>239</v>
      </c>
      <c r="B139" s="350">
        <v>14</v>
      </c>
      <c r="C139" s="351" t="s">
        <v>2230</v>
      </c>
      <c r="D139" s="352" t="s">
        <v>6208</v>
      </c>
      <c r="E139" s="350" t="s">
        <v>868</v>
      </c>
      <c r="F139" s="352" t="s">
        <v>8389</v>
      </c>
      <c r="G139" s="353" t="s">
        <v>8390</v>
      </c>
      <c r="H139" s="353" t="s">
        <v>8391</v>
      </c>
      <c r="I139" s="354" t="s">
        <v>920</v>
      </c>
      <c r="J139" s="355" t="s">
        <v>2230</v>
      </c>
      <c r="K139" s="356" t="s">
        <v>2230</v>
      </c>
      <c r="L139" s="357" t="s">
        <v>2230</v>
      </c>
      <c r="M139" s="357" t="s">
        <v>2230</v>
      </c>
      <c r="N139" s="358" t="s">
        <v>2230</v>
      </c>
    </row>
    <row r="140" spans="1:14" s="312" customFormat="1" ht="30" customHeight="1" x14ac:dyDescent="0.15">
      <c r="A140" s="349" t="s">
        <v>239</v>
      </c>
      <c r="B140" s="350">
        <v>15</v>
      </c>
      <c r="C140" s="351" t="s">
        <v>2230</v>
      </c>
      <c r="D140" s="352" t="s">
        <v>10626</v>
      </c>
      <c r="E140" s="350" t="s">
        <v>8010</v>
      </c>
      <c r="F140" s="352" t="s">
        <v>10627</v>
      </c>
      <c r="G140" s="353" t="s">
        <v>8011</v>
      </c>
      <c r="H140" s="353" t="s">
        <v>5938</v>
      </c>
      <c r="I140" s="354"/>
      <c r="J140" s="355" t="s">
        <v>2230</v>
      </c>
      <c r="K140" s="426"/>
      <c r="L140" s="427"/>
      <c r="M140" s="428"/>
      <c r="N140" s="358"/>
    </row>
    <row r="141" spans="1:14" s="312" customFormat="1" ht="30" customHeight="1" x14ac:dyDescent="0.15">
      <c r="A141" s="349" t="s">
        <v>239</v>
      </c>
      <c r="B141" s="350">
        <v>16</v>
      </c>
      <c r="C141" s="351" t="s">
        <v>2230</v>
      </c>
      <c r="D141" s="352" t="s">
        <v>10628</v>
      </c>
      <c r="E141" s="350" t="s">
        <v>10629</v>
      </c>
      <c r="F141" s="352" t="s">
        <v>10630</v>
      </c>
      <c r="G141" s="353" t="s">
        <v>10631</v>
      </c>
      <c r="H141" s="353" t="s">
        <v>10632</v>
      </c>
      <c r="I141" s="354"/>
      <c r="J141" s="355" t="s">
        <v>2230</v>
      </c>
      <c r="K141" s="426"/>
      <c r="L141" s="427"/>
      <c r="M141" s="428"/>
      <c r="N141" s="358"/>
    </row>
    <row r="142" spans="1:14" s="312" customFormat="1" ht="30" customHeight="1" x14ac:dyDescent="0.15">
      <c r="A142" s="349" t="s">
        <v>239</v>
      </c>
      <c r="B142" s="350">
        <v>17</v>
      </c>
      <c r="C142" s="351" t="s">
        <v>2230</v>
      </c>
      <c r="D142" s="352" t="s">
        <v>10633</v>
      </c>
      <c r="E142" s="350" t="s">
        <v>10634</v>
      </c>
      <c r="F142" s="352" t="s">
        <v>10635</v>
      </c>
      <c r="G142" s="353" t="s">
        <v>10636</v>
      </c>
      <c r="H142" s="353" t="s">
        <v>10637</v>
      </c>
      <c r="I142" s="354"/>
      <c r="J142" s="355" t="s">
        <v>2230</v>
      </c>
      <c r="K142" s="426"/>
      <c r="L142" s="427"/>
      <c r="M142" s="428"/>
      <c r="N142" s="358"/>
    </row>
    <row r="143" spans="1:14" s="312" customFormat="1" ht="30" customHeight="1" x14ac:dyDescent="0.15">
      <c r="A143" s="349" t="s">
        <v>239</v>
      </c>
      <c r="B143" s="350">
        <v>18</v>
      </c>
      <c r="C143" s="351" t="s">
        <v>2230</v>
      </c>
      <c r="D143" s="352" t="s">
        <v>10638</v>
      </c>
      <c r="E143" s="350" t="s">
        <v>10639</v>
      </c>
      <c r="F143" s="352" t="s">
        <v>10640</v>
      </c>
      <c r="G143" s="353" t="s">
        <v>10641</v>
      </c>
      <c r="H143" s="353" t="s">
        <v>10642</v>
      </c>
      <c r="I143" s="354"/>
      <c r="J143" s="355" t="s">
        <v>2230</v>
      </c>
      <c r="K143" s="426"/>
      <c r="L143" s="427"/>
      <c r="M143" s="428"/>
      <c r="N143" s="358"/>
    </row>
    <row r="144" spans="1:14" ht="30" customHeight="1" x14ac:dyDescent="0.15">
      <c r="A144" s="349" t="s">
        <v>239</v>
      </c>
      <c r="B144" s="350">
        <v>1</v>
      </c>
      <c r="C144" s="351" t="s">
        <v>2230</v>
      </c>
      <c r="D144" s="352" t="s">
        <v>8392</v>
      </c>
      <c r="E144" s="350" t="s">
        <v>4767</v>
      </c>
      <c r="F144" s="352" t="s">
        <v>10312</v>
      </c>
      <c r="G144" s="353" t="s">
        <v>6843</v>
      </c>
      <c r="H144" s="353" t="s">
        <v>8310</v>
      </c>
      <c r="I144" s="354" t="s">
        <v>6990</v>
      </c>
      <c r="J144" s="355" t="s">
        <v>2230</v>
      </c>
      <c r="K144" s="356" t="s">
        <v>2230</v>
      </c>
      <c r="L144" s="357" t="s">
        <v>2230</v>
      </c>
      <c r="M144" s="357" t="s">
        <v>2230</v>
      </c>
      <c r="N144" s="358" t="s">
        <v>2230</v>
      </c>
    </row>
    <row r="145" spans="1:14" ht="30" customHeight="1" x14ac:dyDescent="0.15">
      <c r="A145" s="349" t="s">
        <v>239</v>
      </c>
      <c r="B145" s="350">
        <v>2</v>
      </c>
      <c r="C145" s="351" t="s">
        <v>2230</v>
      </c>
      <c r="D145" s="352" t="s">
        <v>8393</v>
      </c>
      <c r="E145" s="350" t="s">
        <v>8394</v>
      </c>
      <c r="F145" s="352" t="s">
        <v>10313</v>
      </c>
      <c r="G145" s="353" t="s">
        <v>2955</v>
      </c>
      <c r="H145" s="353" t="s">
        <v>8397</v>
      </c>
      <c r="I145" s="354" t="s">
        <v>8899</v>
      </c>
      <c r="J145" s="355" t="s">
        <v>2230</v>
      </c>
      <c r="K145" s="356" t="s">
        <v>2230</v>
      </c>
      <c r="L145" s="357" t="s">
        <v>2230</v>
      </c>
      <c r="M145" s="357" t="s">
        <v>2230</v>
      </c>
      <c r="N145" s="358" t="s">
        <v>2230</v>
      </c>
    </row>
    <row r="146" spans="1:14" ht="30" customHeight="1" x14ac:dyDescent="0.15">
      <c r="A146" s="349" t="s">
        <v>239</v>
      </c>
      <c r="B146" s="350">
        <v>3</v>
      </c>
      <c r="C146" s="351" t="s">
        <v>2230</v>
      </c>
      <c r="D146" s="352" t="s">
        <v>8398</v>
      </c>
      <c r="E146" s="350" t="s">
        <v>8399</v>
      </c>
      <c r="F146" s="352" t="s">
        <v>10314</v>
      </c>
      <c r="G146" s="353" t="s">
        <v>449</v>
      </c>
      <c r="H146" s="353" t="s">
        <v>8400</v>
      </c>
      <c r="I146" s="354" t="s">
        <v>9968</v>
      </c>
      <c r="J146" s="355" t="s">
        <v>2230</v>
      </c>
      <c r="K146" s="356" t="s">
        <v>2230</v>
      </c>
      <c r="L146" s="357" t="s">
        <v>2230</v>
      </c>
      <c r="M146" s="357" t="s">
        <v>2230</v>
      </c>
      <c r="N146" s="358" t="s">
        <v>2230</v>
      </c>
    </row>
    <row r="147" spans="1:14" ht="30" customHeight="1" x14ac:dyDescent="0.15">
      <c r="A147" s="349" t="s">
        <v>239</v>
      </c>
      <c r="B147" s="350">
        <v>4</v>
      </c>
      <c r="C147" s="351" t="s">
        <v>2230</v>
      </c>
      <c r="D147" s="352" t="s">
        <v>8401</v>
      </c>
      <c r="E147" s="350" t="s">
        <v>98</v>
      </c>
      <c r="F147" s="352" t="s">
        <v>10315</v>
      </c>
      <c r="G147" s="353" t="s">
        <v>8239</v>
      </c>
      <c r="H147" s="353" t="s">
        <v>8403</v>
      </c>
      <c r="I147" s="354" t="s">
        <v>9901</v>
      </c>
      <c r="J147" s="355" t="s">
        <v>2230</v>
      </c>
      <c r="K147" s="356" t="s">
        <v>2230</v>
      </c>
      <c r="L147" s="357" t="s">
        <v>2230</v>
      </c>
      <c r="M147" s="357" t="s">
        <v>2230</v>
      </c>
      <c r="N147" s="358" t="s">
        <v>2230</v>
      </c>
    </row>
    <row r="148" spans="1:14" ht="30" customHeight="1" x14ac:dyDescent="0.15">
      <c r="A148" s="349" t="s">
        <v>239</v>
      </c>
      <c r="B148" s="350">
        <v>5</v>
      </c>
      <c r="C148" s="351" t="s">
        <v>2230</v>
      </c>
      <c r="D148" s="352" t="s">
        <v>8410</v>
      </c>
      <c r="E148" s="350" t="s">
        <v>8411</v>
      </c>
      <c r="F148" s="352" t="s">
        <v>10318</v>
      </c>
      <c r="G148" s="353" t="s">
        <v>8412</v>
      </c>
      <c r="H148" s="353" t="s">
        <v>8413</v>
      </c>
      <c r="I148" s="354" t="s">
        <v>9902</v>
      </c>
      <c r="J148" s="355" t="s">
        <v>2230</v>
      </c>
      <c r="K148" s="356" t="s">
        <v>2230</v>
      </c>
      <c r="L148" s="357" t="s">
        <v>2230</v>
      </c>
      <c r="M148" s="357" t="s">
        <v>2230</v>
      </c>
      <c r="N148" s="358" t="s">
        <v>2230</v>
      </c>
    </row>
    <row r="149" spans="1:14" ht="30" customHeight="1" x14ac:dyDescent="0.15">
      <c r="A149" s="349" t="s">
        <v>239</v>
      </c>
      <c r="B149" s="350">
        <v>6</v>
      </c>
      <c r="C149" s="351" t="s">
        <v>2230</v>
      </c>
      <c r="D149" s="352" t="s">
        <v>6978</v>
      </c>
      <c r="E149" s="350" t="s">
        <v>8404</v>
      </c>
      <c r="F149" s="352" t="s">
        <v>10316</v>
      </c>
      <c r="G149" s="353" t="s">
        <v>8405</v>
      </c>
      <c r="H149" s="353" t="s">
        <v>8406</v>
      </c>
      <c r="I149" s="354" t="s">
        <v>9903</v>
      </c>
      <c r="J149" s="355" t="s">
        <v>2230</v>
      </c>
      <c r="K149" s="356" t="s">
        <v>2230</v>
      </c>
      <c r="L149" s="357" t="s">
        <v>2230</v>
      </c>
      <c r="M149" s="357" t="s">
        <v>2230</v>
      </c>
      <c r="N149" s="358" t="s">
        <v>2230</v>
      </c>
    </row>
    <row r="150" spans="1:14" ht="30" customHeight="1" x14ac:dyDescent="0.15">
      <c r="A150" s="349" t="s">
        <v>239</v>
      </c>
      <c r="B150" s="350">
        <v>7</v>
      </c>
      <c r="C150" s="351" t="s">
        <v>2230</v>
      </c>
      <c r="D150" s="352" t="s">
        <v>8407</v>
      </c>
      <c r="E150" s="350" t="s">
        <v>3877</v>
      </c>
      <c r="F150" s="352" t="s">
        <v>10317</v>
      </c>
      <c r="G150" s="353" t="s">
        <v>8408</v>
      </c>
      <c r="H150" s="353" t="s">
        <v>8409</v>
      </c>
      <c r="I150" s="354" t="s">
        <v>9904</v>
      </c>
      <c r="J150" s="355" t="s">
        <v>2230</v>
      </c>
      <c r="K150" s="356" t="s">
        <v>2230</v>
      </c>
      <c r="L150" s="357" t="s">
        <v>2230</v>
      </c>
      <c r="M150" s="357" t="s">
        <v>2230</v>
      </c>
      <c r="N150" s="358" t="s">
        <v>2230</v>
      </c>
    </row>
    <row r="151" spans="1:14" ht="30" customHeight="1" x14ac:dyDescent="0.15">
      <c r="A151" s="349" t="s">
        <v>239</v>
      </c>
      <c r="B151" s="350">
        <v>8</v>
      </c>
      <c r="C151" s="351" t="s">
        <v>2230</v>
      </c>
      <c r="D151" s="352" t="s">
        <v>8414</v>
      </c>
      <c r="E151" s="350" t="s">
        <v>3835</v>
      </c>
      <c r="F151" s="352" t="s">
        <v>10319</v>
      </c>
      <c r="G151" s="353" t="s">
        <v>8415</v>
      </c>
      <c r="H151" s="353" t="s">
        <v>8416</v>
      </c>
      <c r="I151" s="354" t="s">
        <v>9905</v>
      </c>
      <c r="J151" s="355" t="s">
        <v>2230</v>
      </c>
      <c r="K151" s="356" t="s">
        <v>2230</v>
      </c>
      <c r="L151" s="357" t="s">
        <v>2230</v>
      </c>
      <c r="M151" s="357" t="s">
        <v>2230</v>
      </c>
      <c r="N151" s="358" t="s">
        <v>2230</v>
      </c>
    </row>
    <row r="152" spans="1:14" ht="30" customHeight="1" x14ac:dyDescent="0.15">
      <c r="A152" s="349" t="s">
        <v>239</v>
      </c>
      <c r="B152" s="350">
        <v>9</v>
      </c>
      <c r="C152" s="351" t="s">
        <v>2230</v>
      </c>
      <c r="D152" s="352" t="s">
        <v>8420</v>
      </c>
      <c r="E152" s="350" t="s">
        <v>3835</v>
      </c>
      <c r="F152" s="352" t="s">
        <v>10321</v>
      </c>
      <c r="G152" s="353" t="s">
        <v>8421</v>
      </c>
      <c r="H152" s="353" t="s">
        <v>1831</v>
      </c>
      <c r="I152" s="354" t="s">
        <v>9906</v>
      </c>
      <c r="J152" s="355" t="s">
        <v>2230</v>
      </c>
      <c r="K152" s="356" t="s">
        <v>2230</v>
      </c>
      <c r="L152" s="357" t="s">
        <v>2230</v>
      </c>
      <c r="M152" s="357" t="s">
        <v>2230</v>
      </c>
      <c r="N152" s="358" t="s">
        <v>2230</v>
      </c>
    </row>
    <row r="153" spans="1:14" ht="30" customHeight="1" x14ac:dyDescent="0.15">
      <c r="A153" s="349" t="s">
        <v>239</v>
      </c>
      <c r="B153" s="350">
        <v>10</v>
      </c>
      <c r="C153" s="351" t="s">
        <v>2230</v>
      </c>
      <c r="D153" s="352" t="s">
        <v>8417</v>
      </c>
      <c r="E153" s="350" t="s">
        <v>8418</v>
      </c>
      <c r="F153" s="352" t="s">
        <v>10320</v>
      </c>
      <c r="G153" s="353" t="s">
        <v>7275</v>
      </c>
      <c r="H153" s="353" t="s">
        <v>8419</v>
      </c>
      <c r="I153" s="354" t="s">
        <v>9907</v>
      </c>
      <c r="J153" s="355" t="s">
        <v>2230</v>
      </c>
      <c r="K153" s="356" t="s">
        <v>2230</v>
      </c>
      <c r="L153" s="357" t="s">
        <v>2230</v>
      </c>
      <c r="M153" s="357" t="s">
        <v>2230</v>
      </c>
      <c r="N153" s="358" t="s">
        <v>2230</v>
      </c>
    </row>
    <row r="154" spans="1:14" ht="30" customHeight="1" x14ac:dyDescent="0.15">
      <c r="A154" s="349" t="s">
        <v>239</v>
      </c>
      <c r="B154" s="350">
        <v>11</v>
      </c>
      <c r="C154" s="351" t="s">
        <v>2230</v>
      </c>
      <c r="D154" s="352" t="s">
        <v>8422</v>
      </c>
      <c r="E154" s="350" t="s">
        <v>1890</v>
      </c>
      <c r="F154" s="352" t="s">
        <v>10322</v>
      </c>
      <c r="G154" s="353" t="s">
        <v>8423</v>
      </c>
      <c r="H154" s="353" t="s">
        <v>5266</v>
      </c>
      <c r="I154" s="354" t="s">
        <v>9908</v>
      </c>
      <c r="J154" s="355" t="s">
        <v>2230</v>
      </c>
      <c r="K154" s="356" t="s">
        <v>2230</v>
      </c>
      <c r="L154" s="357" t="s">
        <v>2230</v>
      </c>
      <c r="M154" s="357" t="s">
        <v>2230</v>
      </c>
      <c r="N154" s="358" t="s">
        <v>2230</v>
      </c>
    </row>
    <row r="155" spans="1:14" s="314" customFormat="1" ht="30" customHeight="1" x14ac:dyDescent="0.15">
      <c r="A155" s="349" t="s">
        <v>239</v>
      </c>
      <c r="B155" s="350">
        <v>12</v>
      </c>
      <c r="C155" s="351" t="s">
        <v>2230</v>
      </c>
      <c r="D155" s="352" t="s">
        <v>3538</v>
      </c>
      <c r="E155" s="350" t="s">
        <v>1538</v>
      </c>
      <c r="F155" s="352" t="s">
        <v>10323</v>
      </c>
      <c r="G155" s="353" t="s">
        <v>841</v>
      </c>
      <c r="H155" s="353" t="s">
        <v>6867</v>
      </c>
      <c r="I155" s="354" t="s">
        <v>9909</v>
      </c>
      <c r="J155" s="355" t="s">
        <v>2230</v>
      </c>
      <c r="K155" s="356" t="s">
        <v>2230</v>
      </c>
      <c r="L155" s="357" t="s">
        <v>2230</v>
      </c>
      <c r="M155" s="357" t="s">
        <v>2230</v>
      </c>
      <c r="N155" s="358" t="s">
        <v>2230</v>
      </c>
    </row>
    <row r="156" spans="1:14" s="314" customFormat="1" ht="30" customHeight="1" x14ac:dyDescent="0.15">
      <c r="A156" s="349" t="s">
        <v>239</v>
      </c>
      <c r="B156" s="350">
        <v>13</v>
      </c>
      <c r="C156" s="351" t="s">
        <v>2230</v>
      </c>
      <c r="D156" s="352" t="s">
        <v>8424</v>
      </c>
      <c r="E156" s="350" t="s">
        <v>3157</v>
      </c>
      <c r="F156" s="352" t="s">
        <v>10324</v>
      </c>
      <c r="G156" s="353" t="s">
        <v>1273</v>
      </c>
      <c r="H156" s="353" t="s">
        <v>129</v>
      </c>
      <c r="I156" s="354" t="s">
        <v>9910</v>
      </c>
      <c r="J156" s="355" t="s">
        <v>2230</v>
      </c>
      <c r="K156" s="356" t="s">
        <v>2230</v>
      </c>
      <c r="L156" s="357" t="s">
        <v>2230</v>
      </c>
      <c r="M156" s="357" t="s">
        <v>2230</v>
      </c>
      <c r="N156" s="358" t="s">
        <v>2230</v>
      </c>
    </row>
    <row r="157" spans="1:14" ht="30" customHeight="1" x14ac:dyDescent="0.15">
      <c r="A157" s="349" t="s">
        <v>239</v>
      </c>
      <c r="B157" s="350">
        <v>14</v>
      </c>
      <c r="C157" s="351" t="s">
        <v>2230</v>
      </c>
      <c r="D157" s="352" t="s">
        <v>916</v>
      </c>
      <c r="E157" s="350" t="s">
        <v>6783</v>
      </c>
      <c r="F157" s="352" t="s">
        <v>10598</v>
      </c>
      <c r="G157" s="353" t="s">
        <v>2788</v>
      </c>
      <c r="H157" s="353" t="s">
        <v>6186</v>
      </c>
      <c r="I157" s="354" t="s">
        <v>9911</v>
      </c>
      <c r="J157" s="355" t="s">
        <v>2230</v>
      </c>
      <c r="K157" s="356" t="s">
        <v>2230</v>
      </c>
      <c r="L157" s="357" t="s">
        <v>2230</v>
      </c>
      <c r="M157" s="357" t="s">
        <v>2230</v>
      </c>
      <c r="N157" s="358" t="s">
        <v>2230</v>
      </c>
    </row>
    <row r="158" spans="1:14" ht="30" customHeight="1" x14ac:dyDescent="0.15">
      <c r="A158" s="349" t="s">
        <v>239</v>
      </c>
      <c r="B158" s="350">
        <v>15</v>
      </c>
      <c r="C158" s="351" t="s">
        <v>2230</v>
      </c>
      <c r="D158" s="352" t="s">
        <v>2415</v>
      </c>
      <c r="E158" s="350" t="s">
        <v>975</v>
      </c>
      <c r="F158" s="352" t="s">
        <v>10599</v>
      </c>
      <c r="G158" s="353" t="s">
        <v>150</v>
      </c>
      <c r="H158" s="353" t="s">
        <v>8425</v>
      </c>
      <c r="I158" s="354" t="s">
        <v>9912</v>
      </c>
      <c r="J158" s="355" t="s">
        <v>2230</v>
      </c>
      <c r="K158" s="356" t="s">
        <v>2230</v>
      </c>
      <c r="L158" s="357" t="s">
        <v>2230</v>
      </c>
      <c r="M158" s="357" t="s">
        <v>2230</v>
      </c>
      <c r="N158" s="358" t="s">
        <v>2230</v>
      </c>
    </row>
    <row r="159" spans="1:14" ht="30" customHeight="1" x14ac:dyDescent="0.15">
      <c r="A159" s="349" t="s">
        <v>239</v>
      </c>
      <c r="B159" s="350">
        <v>16</v>
      </c>
      <c r="C159" s="351" t="s">
        <v>2230</v>
      </c>
      <c r="D159" s="352" t="s">
        <v>9142</v>
      </c>
      <c r="E159" s="350" t="s">
        <v>1977</v>
      </c>
      <c r="F159" s="352" t="s">
        <v>10325</v>
      </c>
      <c r="G159" s="353" t="s">
        <v>8139</v>
      </c>
      <c r="H159" s="353" t="s">
        <v>9143</v>
      </c>
      <c r="I159" s="354" t="s">
        <v>9913</v>
      </c>
      <c r="J159" s="355"/>
      <c r="K159" s="356" t="s">
        <v>2230</v>
      </c>
      <c r="L159" s="357" t="s">
        <v>2230</v>
      </c>
      <c r="M159" s="357" t="s">
        <v>2230</v>
      </c>
      <c r="N159" s="358" t="s">
        <v>2230</v>
      </c>
    </row>
    <row r="160" spans="1:14" ht="30" customHeight="1" x14ac:dyDescent="0.15">
      <c r="A160" s="349" t="s">
        <v>239</v>
      </c>
      <c r="B160" s="350">
        <v>17</v>
      </c>
      <c r="C160" s="351" t="s">
        <v>2230</v>
      </c>
      <c r="D160" s="352" t="s">
        <v>9144</v>
      </c>
      <c r="E160" s="350" t="s">
        <v>2710</v>
      </c>
      <c r="F160" s="352" t="s">
        <v>10600</v>
      </c>
      <c r="G160" s="353" t="s">
        <v>9145</v>
      </c>
      <c r="H160" s="353" t="s">
        <v>9146</v>
      </c>
      <c r="I160" s="354" t="s">
        <v>9914</v>
      </c>
      <c r="J160" s="355"/>
      <c r="K160" s="356" t="s">
        <v>2230</v>
      </c>
      <c r="L160" s="357" t="s">
        <v>2230</v>
      </c>
      <c r="M160" s="357" t="s">
        <v>2230</v>
      </c>
      <c r="N160" s="358" t="s">
        <v>2230</v>
      </c>
    </row>
    <row r="161" spans="1:14" ht="30" customHeight="1" x14ac:dyDescent="0.15">
      <c r="A161" s="349" t="s">
        <v>239</v>
      </c>
      <c r="B161" s="350">
        <v>18</v>
      </c>
      <c r="C161" s="351" t="s">
        <v>2230</v>
      </c>
      <c r="D161" s="352" t="s">
        <v>3433</v>
      </c>
      <c r="E161" s="350" t="s">
        <v>1816</v>
      </c>
      <c r="F161" s="352" t="s">
        <v>10601</v>
      </c>
      <c r="G161" s="353" t="s">
        <v>9147</v>
      </c>
      <c r="H161" s="353" t="s">
        <v>9148</v>
      </c>
      <c r="I161" s="354" t="s">
        <v>9915</v>
      </c>
      <c r="J161" s="355"/>
      <c r="K161" s="356" t="s">
        <v>2230</v>
      </c>
      <c r="L161" s="357" t="s">
        <v>2230</v>
      </c>
      <c r="M161" s="357" t="s">
        <v>2230</v>
      </c>
      <c r="N161" s="358" t="s">
        <v>2230</v>
      </c>
    </row>
    <row r="162" spans="1:14" s="338" customFormat="1" ht="30" customHeight="1" x14ac:dyDescent="0.15">
      <c r="A162" s="349" t="s">
        <v>239</v>
      </c>
      <c r="B162" s="350">
        <v>19</v>
      </c>
      <c r="C162" s="351" t="s">
        <v>2230</v>
      </c>
      <c r="D162" s="352" t="s">
        <v>10602</v>
      </c>
      <c r="E162" s="350" t="s">
        <v>3312</v>
      </c>
      <c r="F162" s="352" t="s">
        <v>10326</v>
      </c>
      <c r="G162" s="353" t="s">
        <v>10603</v>
      </c>
      <c r="H162" s="353" t="s">
        <v>10604</v>
      </c>
      <c r="I162" s="354" t="s">
        <v>9916</v>
      </c>
      <c r="J162" s="385" t="s">
        <v>2230</v>
      </c>
      <c r="K162" s="356" t="s">
        <v>2230</v>
      </c>
      <c r="L162" s="357" t="s">
        <v>2230</v>
      </c>
      <c r="M162" s="357" t="s">
        <v>2230</v>
      </c>
      <c r="N162" s="357" t="s">
        <v>2230</v>
      </c>
    </row>
    <row r="163" spans="1:14" s="338" customFormat="1" ht="30" customHeight="1" x14ac:dyDescent="0.15">
      <c r="A163" s="349" t="s">
        <v>239</v>
      </c>
      <c r="B163" s="350">
        <v>20</v>
      </c>
      <c r="C163" s="351" t="s">
        <v>2230</v>
      </c>
      <c r="D163" s="352" t="s">
        <v>10605</v>
      </c>
      <c r="E163" s="350" t="s">
        <v>10606</v>
      </c>
      <c r="F163" s="352" t="s">
        <v>10327</v>
      </c>
      <c r="G163" s="353" t="s">
        <v>10607</v>
      </c>
      <c r="H163" s="353" t="s">
        <v>10608</v>
      </c>
      <c r="I163" s="354" t="s">
        <v>9917</v>
      </c>
      <c r="J163" s="385" t="s">
        <v>2230</v>
      </c>
      <c r="K163" s="356" t="s">
        <v>2230</v>
      </c>
      <c r="L163" s="357" t="s">
        <v>2230</v>
      </c>
      <c r="M163" s="357" t="s">
        <v>2230</v>
      </c>
      <c r="N163" s="357" t="s">
        <v>2230</v>
      </c>
    </row>
    <row r="164" spans="1:14" s="312" customFormat="1" ht="30" customHeight="1" x14ac:dyDescent="0.15">
      <c r="A164" s="349" t="s">
        <v>239</v>
      </c>
      <c r="B164" s="350">
        <v>21</v>
      </c>
      <c r="C164" s="351" t="s">
        <v>2230</v>
      </c>
      <c r="D164" s="352" t="s">
        <v>8426</v>
      </c>
      <c r="E164" s="350" t="s">
        <v>5461</v>
      </c>
      <c r="F164" s="352" t="s">
        <v>10361</v>
      </c>
      <c r="G164" s="353" t="s">
        <v>8427</v>
      </c>
      <c r="H164" s="353" t="s">
        <v>7803</v>
      </c>
      <c r="I164" s="354" t="s">
        <v>9918</v>
      </c>
      <c r="J164" s="355" t="s">
        <v>2230</v>
      </c>
      <c r="K164" s="356" t="s">
        <v>2230</v>
      </c>
      <c r="L164" s="357" t="s">
        <v>2230</v>
      </c>
      <c r="M164" s="357" t="s">
        <v>2230</v>
      </c>
      <c r="N164" s="358" t="s">
        <v>2230</v>
      </c>
    </row>
    <row r="165" spans="1:14" s="312" customFormat="1" ht="30" customHeight="1" x14ac:dyDescent="0.15">
      <c r="A165" s="349" t="s">
        <v>239</v>
      </c>
      <c r="B165" s="350">
        <v>22</v>
      </c>
      <c r="C165" s="351" t="s">
        <v>2230</v>
      </c>
      <c r="D165" s="352" t="s">
        <v>4669</v>
      </c>
      <c r="E165" s="350" t="s">
        <v>5378</v>
      </c>
      <c r="F165" s="352" t="s">
        <v>10362</v>
      </c>
      <c r="G165" s="353" t="s">
        <v>5397</v>
      </c>
      <c r="H165" s="353" t="s">
        <v>374</v>
      </c>
      <c r="I165" s="354" t="s">
        <v>9919</v>
      </c>
      <c r="J165" s="355" t="s">
        <v>2230</v>
      </c>
      <c r="K165" s="356" t="s">
        <v>2230</v>
      </c>
      <c r="L165" s="357" t="s">
        <v>2230</v>
      </c>
      <c r="M165" s="357" t="s">
        <v>2230</v>
      </c>
      <c r="N165" s="358" t="s">
        <v>2230</v>
      </c>
    </row>
    <row r="166" spans="1:14" s="312" customFormat="1" ht="30" customHeight="1" x14ac:dyDescent="0.15">
      <c r="A166" s="349" t="s">
        <v>239</v>
      </c>
      <c r="B166" s="350">
        <v>23</v>
      </c>
      <c r="C166" s="351" t="s">
        <v>2230</v>
      </c>
      <c r="D166" s="352" t="s">
        <v>3761</v>
      </c>
      <c r="E166" s="350" t="s">
        <v>4816</v>
      </c>
      <c r="F166" s="352" t="s">
        <v>10363</v>
      </c>
      <c r="G166" s="353" t="s">
        <v>2865</v>
      </c>
      <c r="H166" s="353" t="s">
        <v>4288</v>
      </c>
      <c r="I166" s="354" t="s">
        <v>9920</v>
      </c>
      <c r="J166" s="355" t="s">
        <v>2230</v>
      </c>
      <c r="K166" s="356" t="s">
        <v>2230</v>
      </c>
      <c r="L166" s="357" t="s">
        <v>2230</v>
      </c>
      <c r="M166" s="357" t="s">
        <v>2230</v>
      </c>
      <c r="N166" s="358" t="s">
        <v>2230</v>
      </c>
    </row>
    <row r="167" spans="1:14" s="312" customFormat="1" ht="30" customHeight="1" x14ac:dyDescent="0.15">
      <c r="A167" s="349" t="s">
        <v>239</v>
      </c>
      <c r="B167" s="350">
        <v>24</v>
      </c>
      <c r="C167" s="351" t="s">
        <v>2230</v>
      </c>
      <c r="D167" s="352" t="s">
        <v>2018</v>
      </c>
      <c r="E167" s="350" t="s">
        <v>4827</v>
      </c>
      <c r="F167" s="352" t="s">
        <v>10364</v>
      </c>
      <c r="G167" s="353" t="s">
        <v>8428</v>
      </c>
      <c r="H167" s="353" t="s">
        <v>8429</v>
      </c>
      <c r="I167" s="354" t="s">
        <v>9921</v>
      </c>
      <c r="J167" s="355" t="s">
        <v>2230</v>
      </c>
      <c r="K167" s="356" t="s">
        <v>2230</v>
      </c>
      <c r="L167" s="357" t="s">
        <v>2230</v>
      </c>
      <c r="M167" s="357" t="s">
        <v>2230</v>
      </c>
      <c r="N167" s="358" t="s">
        <v>2230</v>
      </c>
    </row>
    <row r="168" spans="1:14" s="312" customFormat="1" ht="30" customHeight="1" x14ac:dyDescent="0.15">
      <c r="A168" s="349" t="s">
        <v>239</v>
      </c>
      <c r="B168" s="350">
        <v>25</v>
      </c>
      <c r="C168" s="351" t="s">
        <v>2230</v>
      </c>
      <c r="D168" s="352" t="s">
        <v>4044</v>
      </c>
      <c r="E168" s="350" t="s">
        <v>6273</v>
      </c>
      <c r="F168" s="352" t="s">
        <v>10365</v>
      </c>
      <c r="G168" s="353" t="s">
        <v>2684</v>
      </c>
      <c r="H168" s="353" t="s">
        <v>7325</v>
      </c>
      <c r="I168" s="354" t="s">
        <v>9922</v>
      </c>
      <c r="J168" s="355" t="s">
        <v>2230</v>
      </c>
      <c r="K168" s="356" t="s">
        <v>2230</v>
      </c>
      <c r="L168" s="357" t="s">
        <v>2230</v>
      </c>
      <c r="M168" s="357" t="s">
        <v>2230</v>
      </c>
      <c r="N168" s="358" t="s">
        <v>2230</v>
      </c>
    </row>
    <row r="169" spans="1:14" s="312" customFormat="1" ht="30" customHeight="1" x14ac:dyDescent="0.15">
      <c r="A169" s="349" t="s">
        <v>239</v>
      </c>
      <c r="B169" s="350">
        <v>26</v>
      </c>
      <c r="C169" s="351" t="s">
        <v>2230</v>
      </c>
      <c r="D169" s="352" t="s">
        <v>8430</v>
      </c>
      <c r="E169" s="350" t="s">
        <v>8431</v>
      </c>
      <c r="F169" s="352" t="s">
        <v>10366</v>
      </c>
      <c r="G169" s="353" t="s">
        <v>8432</v>
      </c>
      <c r="H169" s="353" t="s">
        <v>7250</v>
      </c>
      <c r="I169" s="354" t="s">
        <v>9923</v>
      </c>
      <c r="J169" s="355" t="s">
        <v>2230</v>
      </c>
      <c r="K169" s="356" t="s">
        <v>2230</v>
      </c>
      <c r="L169" s="357" t="s">
        <v>2230</v>
      </c>
      <c r="M169" s="357" t="s">
        <v>2230</v>
      </c>
      <c r="N169" s="358" t="s">
        <v>2230</v>
      </c>
    </row>
    <row r="170" spans="1:14" s="312" customFormat="1" ht="30" customHeight="1" x14ac:dyDescent="0.15">
      <c r="A170" s="349" t="s">
        <v>239</v>
      </c>
      <c r="B170" s="350">
        <v>27</v>
      </c>
      <c r="C170" s="351" t="s">
        <v>2230</v>
      </c>
      <c r="D170" s="352" t="s">
        <v>1224</v>
      </c>
      <c r="E170" s="350" t="s">
        <v>8433</v>
      </c>
      <c r="F170" s="352" t="s">
        <v>10367</v>
      </c>
      <c r="G170" s="353" t="s">
        <v>255</v>
      </c>
      <c r="H170" s="353" t="s">
        <v>1506</v>
      </c>
      <c r="I170" s="354" t="s">
        <v>9924</v>
      </c>
      <c r="J170" s="355" t="s">
        <v>2230</v>
      </c>
      <c r="K170" s="356" t="s">
        <v>2230</v>
      </c>
      <c r="L170" s="357" t="s">
        <v>2230</v>
      </c>
      <c r="M170" s="357" t="s">
        <v>2230</v>
      </c>
      <c r="N170" s="358" t="s">
        <v>2230</v>
      </c>
    </row>
    <row r="171" spans="1:14" s="312" customFormat="1" ht="30" customHeight="1" x14ac:dyDescent="0.15">
      <c r="A171" s="349" t="s">
        <v>239</v>
      </c>
      <c r="B171" s="350">
        <v>28</v>
      </c>
      <c r="C171" s="351" t="s">
        <v>2230</v>
      </c>
      <c r="D171" s="352" t="s">
        <v>8442</v>
      </c>
      <c r="E171" s="350" t="s">
        <v>6273</v>
      </c>
      <c r="F171" s="352" t="s">
        <v>10372</v>
      </c>
      <c r="G171" s="353" t="s">
        <v>8445</v>
      </c>
      <c r="H171" s="353" t="s">
        <v>5326</v>
      </c>
      <c r="I171" s="354" t="s">
        <v>9925</v>
      </c>
      <c r="J171" s="355" t="s">
        <v>2230</v>
      </c>
      <c r="K171" s="356" t="s">
        <v>2230</v>
      </c>
      <c r="L171" s="357" t="s">
        <v>2230</v>
      </c>
      <c r="M171" s="357" t="s">
        <v>2230</v>
      </c>
      <c r="N171" s="358" t="s">
        <v>2230</v>
      </c>
    </row>
    <row r="172" spans="1:14" s="312" customFormat="1" ht="30" customHeight="1" x14ac:dyDescent="0.15">
      <c r="A172" s="349" t="s">
        <v>239</v>
      </c>
      <c r="B172" s="350">
        <v>29</v>
      </c>
      <c r="C172" s="351" t="s">
        <v>2230</v>
      </c>
      <c r="D172" s="352" t="s">
        <v>196</v>
      </c>
      <c r="E172" s="350" t="s">
        <v>3691</v>
      </c>
      <c r="F172" s="352" t="s">
        <v>10369</v>
      </c>
      <c r="G172" s="353" t="s">
        <v>1379</v>
      </c>
      <c r="H172" s="353" t="s">
        <v>3486</v>
      </c>
      <c r="I172" s="354" t="s">
        <v>9926</v>
      </c>
      <c r="J172" s="355" t="s">
        <v>2230</v>
      </c>
      <c r="K172" s="356" t="s">
        <v>2230</v>
      </c>
      <c r="L172" s="357" t="s">
        <v>2230</v>
      </c>
      <c r="M172" s="357" t="s">
        <v>2230</v>
      </c>
      <c r="N172" s="358" t="s">
        <v>2230</v>
      </c>
    </row>
    <row r="173" spans="1:14" s="312" customFormat="1" ht="30" customHeight="1" x14ac:dyDescent="0.15">
      <c r="A173" s="349" t="s">
        <v>239</v>
      </c>
      <c r="B173" s="350">
        <v>30</v>
      </c>
      <c r="C173" s="351" t="s">
        <v>2230</v>
      </c>
      <c r="D173" s="352" t="s">
        <v>8439</v>
      </c>
      <c r="E173" s="350" t="s">
        <v>4816</v>
      </c>
      <c r="F173" s="352" t="s">
        <v>10370</v>
      </c>
      <c r="G173" s="353" t="s">
        <v>8269</v>
      </c>
      <c r="H173" s="353" t="s">
        <v>2699</v>
      </c>
      <c r="I173" s="354" t="s">
        <v>9927</v>
      </c>
      <c r="J173" s="355" t="s">
        <v>2230</v>
      </c>
      <c r="K173" s="356" t="s">
        <v>2230</v>
      </c>
      <c r="L173" s="357" t="s">
        <v>2230</v>
      </c>
      <c r="M173" s="357" t="s">
        <v>2230</v>
      </c>
      <c r="N173" s="358" t="s">
        <v>2230</v>
      </c>
    </row>
    <row r="174" spans="1:14" s="312" customFormat="1" ht="30" customHeight="1" x14ac:dyDescent="0.15">
      <c r="A174" s="349" t="s">
        <v>239</v>
      </c>
      <c r="B174" s="350">
        <v>31</v>
      </c>
      <c r="C174" s="351" t="s">
        <v>2230</v>
      </c>
      <c r="D174" s="352" t="s">
        <v>8434</v>
      </c>
      <c r="E174" s="350" t="s">
        <v>6281</v>
      </c>
      <c r="F174" s="352" t="s">
        <v>10368</v>
      </c>
      <c r="G174" s="353" t="s">
        <v>8435</v>
      </c>
      <c r="H174" s="353" t="s">
        <v>8436</v>
      </c>
      <c r="I174" s="354" t="s">
        <v>9151</v>
      </c>
      <c r="J174" s="355" t="s">
        <v>2230</v>
      </c>
      <c r="K174" s="356" t="s">
        <v>2230</v>
      </c>
      <c r="L174" s="357" t="s">
        <v>2230</v>
      </c>
      <c r="M174" s="357" t="s">
        <v>2230</v>
      </c>
      <c r="N174" s="358" t="s">
        <v>2230</v>
      </c>
    </row>
    <row r="175" spans="1:14" s="312" customFormat="1" ht="30" customHeight="1" x14ac:dyDescent="0.15">
      <c r="A175" s="349" t="s">
        <v>239</v>
      </c>
      <c r="B175" s="350">
        <v>32</v>
      </c>
      <c r="C175" s="351" t="s">
        <v>2230</v>
      </c>
      <c r="D175" s="352" t="s">
        <v>8440</v>
      </c>
      <c r="E175" s="350" t="s">
        <v>2713</v>
      </c>
      <c r="F175" s="352" t="s">
        <v>10371</v>
      </c>
      <c r="G175" s="353" t="s">
        <v>8441</v>
      </c>
      <c r="H175" s="353" t="s">
        <v>8030</v>
      </c>
      <c r="I175" s="354" t="s">
        <v>9928</v>
      </c>
      <c r="J175" s="355" t="s">
        <v>2230</v>
      </c>
      <c r="K175" s="356" t="s">
        <v>2230</v>
      </c>
      <c r="L175" s="357" t="s">
        <v>2230</v>
      </c>
      <c r="M175" s="357" t="s">
        <v>2230</v>
      </c>
      <c r="N175" s="358" t="s">
        <v>2230</v>
      </c>
    </row>
    <row r="176" spans="1:14" ht="30" customHeight="1" x14ac:dyDescent="0.15">
      <c r="A176" s="349" t="s">
        <v>239</v>
      </c>
      <c r="B176" s="350">
        <v>33</v>
      </c>
      <c r="C176" s="351" t="s">
        <v>2230</v>
      </c>
      <c r="D176" s="352" t="s">
        <v>8446</v>
      </c>
      <c r="E176" s="350" t="s">
        <v>5554</v>
      </c>
      <c r="F176" s="352" t="s">
        <v>10373</v>
      </c>
      <c r="G176" s="353" t="s">
        <v>5855</v>
      </c>
      <c r="H176" s="353" t="s">
        <v>5382</v>
      </c>
      <c r="I176" s="354" t="s">
        <v>9929</v>
      </c>
      <c r="J176" s="355" t="s">
        <v>2230</v>
      </c>
      <c r="K176" s="356" t="s">
        <v>2230</v>
      </c>
      <c r="L176" s="357" t="s">
        <v>2230</v>
      </c>
      <c r="M176" s="357" t="s">
        <v>2230</v>
      </c>
      <c r="N176" s="358" t="s">
        <v>2230</v>
      </c>
    </row>
    <row r="177" spans="1:14" s="338" customFormat="1" ht="30" customHeight="1" x14ac:dyDescent="0.15">
      <c r="A177" s="349" t="s">
        <v>239</v>
      </c>
      <c r="B177" s="350">
        <v>34</v>
      </c>
      <c r="C177" s="351" t="s">
        <v>2230</v>
      </c>
      <c r="D177" s="352" t="s">
        <v>10609</v>
      </c>
      <c r="E177" s="350" t="s">
        <v>10610</v>
      </c>
      <c r="F177" s="352" t="s">
        <v>10374</v>
      </c>
      <c r="G177" s="353" t="s">
        <v>10611</v>
      </c>
      <c r="H177" s="353" t="s">
        <v>10612</v>
      </c>
      <c r="I177" s="354" t="s">
        <v>9930</v>
      </c>
      <c r="J177" s="385"/>
      <c r="K177" s="356" t="s">
        <v>2230</v>
      </c>
      <c r="L177" s="357" t="s">
        <v>2230</v>
      </c>
      <c r="M177" s="357" t="s">
        <v>2230</v>
      </c>
      <c r="N177" s="357" t="s">
        <v>2230</v>
      </c>
    </row>
    <row r="178" spans="1:14" s="312" customFormat="1" ht="30" customHeight="1" x14ac:dyDescent="0.15">
      <c r="A178" s="349" t="s">
        <v>239</v>
      </c>
      <c r="B178" s="350">
        <v>35</v>
      </c>
      <c r="C178" s="351" t="s">
        <v>2230</v>
      </c>
      <c r="D178" s="352" t="s">
        <v>8447</v>
      </c>
      <c r="E178" s="350" t="s">
        <v>8448</v>
      </c>
      <c r="F178" s="352" t="s">
        <v>10408</v>
      </c>
      <c r="G178" s="353" t="s">
        <v>8450</v>
      </c>
      <c r="H178" s="353" t="s">
        <v>5703</v>
      </c>
      <c r="I178" s="354" t="s">
        <v>8972</v>
      </c>
      <c r="J178" s="355" t="s">
        <v>2230</v>
      </c>
      <c r="K178" s="356" t="s">
        <v>2230</v>
      </c>
      <c r="L178" s="357" t="s">
        <v>2230</v>
      </c>
      <c r="M178" s="357" t="s">
        <v>2230</v>
      </c>
      <c r="N178" s="358" t="s">
        <v>2230</v>
      </c>
    </row>
    <row r="179" spans="1:14" ht="30" customHeight="1" x14ac:dyDescent="0.15">
      <c r="A179" s="349" t="s">
        <v>239</v>
      </c>
      <c r="B179" s="350">
        <v>36</v>
      </c>
      <c r="C179" s="351" t="s">
        <v>2230</v>
      </c>
      <c r="D179" s="352" t="s">
        <v>8451</v>
      </c>
      <c r="E179" s="350" t="s">
        <v>2968</v>
      </c>
      <c r="F179" s="352" t="s">
        <v>10409</v>
      </c>
      <c r="G179" s="353" t="s">
        <v>8452</v>
      </c>
      <c r="H179" s="353" t="s">
        <v>1215</v>
      </c>
      <c r="I179" s="354" t="s">
        <v>9931</v>
      </c>
      <c r="J179" s="355" t="s">
        <v>2230</v>
      </c>
      <c r="K179" s="356" t="s">
        <v>2230</v>
      </c>
      <c r="L179" s="357" t="s">
        <v>2230</v>
      </c>
      <c r="M179" s="357" t="s">
        <v>2230</v>
      </c>
      <c r="N179" s="358" t="s">
        <v>2230</v>
      </c>
    </row>
    <row r="180" spans="1:14" ht="30" customHeight="1" x14ac:dyDescent="0.15">
      <c r="A180" s="349" t="s">
        <v>239</v>
      </c>
      <c r="B180" s="350">
        <v>37</v>
      </c>
      <c r="C180" s="351" t="s">
        <v>2230</v>
      </c>
      <c r="D180" s="352" t="s">
        <v>8453</v>
      </c>
      <c r="E180" s="350" t="s">
        <v>405</v>
      </c>
      <c r="F180" s="352" t="s">
        <v>10410</v>
      </c>
      <c r="G180" s="353" t="s">
        <v>1821</v>
      </c>
      <c r="H180" s="353" t="s">
        <v>864</v>
      </c>
      <c r="I180" s="354" t="s">
        <v>9932</v>
      </c>
      <c r="J180" s="355" t="s">
        <v>2230</v>
      </c>
      <c r="K180" s="356" t="s">
        <v>2230</v>
      </c>
      <c r="L180" s="357" t="s">
        <v>2230</v>
      </c>
      <c r="M180" s="357" t="s">
        <v>2230</v>
      </c>
      <c r="N180" s="358" t="s">
        <v>2230</v>
      </c>
    </row>
    <row r="181" spans="1:14" ht="30" customHeight="1" x14ac:dyDescent="0.15">
      <c r="A181" s="349" t="s">
        <v>239</v>
      </c>
      <c r="B181" s="350">
        <v>38</v>
      </c>
      <c r="C181" s="351" t="s">
        <v>2230</v>
      </c>
      <c r="D181" s="352" t="s">
        <v>8454</v>
      </c>
      <c r="E181" s="350" t="s">
        <v>3820</v>
      </c>
      <c r="F181" s="352" t="s">
        <v>10411</v>
      </c>
      <c r="G181" s="353" t="s">
        <v>8252</v>
      </c>
      <c r="H181" s="353" t="s">
        <v>1974</v>
      </c>
      <c r="I181" s="354" t="s">
        <v>9933</v>
      </c>
      <c r="J181" s="355" t="s">
        <v>2230</v>
      </c>
      <c r="K181" s="356" t="s">
        <v>2230</v>
      </c>
      <c r="L181" s="357" t="s">
        <v>2230</v>
      </c>
      <c r="M181" s="357" t="s">
        <v>2230</v>
      </c>
      <c r="N181" s="358" t="s">
        <v>2230</v>
      </c>
    </row>
    <row r="182" spans="1:14" ht="30" customHeight="1" x14ac:dyDescent="0.15">
      <c r="A182" s="349" t="s">
        <v>239</v>
      </c>
      <c r="B182" s="350">
        <v>39</v>
      </c>
      <c r="C182" s="351" t="s">
        <v>2230</v>
      </c>
      <c r="D182" s="352" t="s">
        <v>8455</v>
      </c>
      <c r="E182" s="350" t="s">
        <v>2148</v>
      </c>
      <c r="F182" s="352" t="s">
        <v>10413</v>
      </c>
      <c r="G182" s="353" t="s">
        <v>8456</v>
      </c>
      <c r="H182" s="353" t="s">
        <v>8457</v>
      </c>
      <c r="I182" s="354" t="s">
        <v>9934</v>
      </c>
      <c r="J182" s="355" t="s">
        <v>2230</v>
      </c>
      <c r="K182" s="356" t="s">
        <v>2230</v>
      </c>
      <c r="L182" s="357" t="s">
        <v>2230</v>
      </c>
      <c r="M182" s="357" t="s">
        <v>2230</v>
      </c>
      <c r="N182" s="358" t="s">
        <v>2230</v>
      </c>
    </row>
    <row r="183" spans="1:14" s="314" customFormat="1" ht="30" customHeight="1" x14ac:dyDescent="0.15">
      <c r="A183" s="349" t="s">
        <v>239</v>
      </c>
      <c r="B183" s="350">
        <v>40</v>
      </c>
      <c r="C183" s="351" t="s">
        <v>2230</v>
      </c>
      <c r="D183" s="352" t="s">
        <v>7794</v>
      </c>
      <c r="E183" s="350" t="s">
        <v>1979</v>
      </c>
      <c r="F183" s="352" t="s">
        <v>10412</v>
      </c>
      <c r="G183" s="353" t="s">
        <v>7302</v>
      </c>
      <c r="H183" s="353" t="s">
        <v>171</v>
      </c>
      <c r="I183" s="354" t="s">
        <v>9935</v>
      </c>
      <c r="J183" s="355" t="s">
        <v>2230</v>
      </c>
      <c r="K183" s="356" t="s">
        <v>2230</v>
      </c>
      <c r="L183" s="357" t="s">
        <v>2230</v>
      </c>
      <c r="M183" s="357" t="s">
        <v>2230</v>
      </c>
      <c r="N183" s="358" t="s">
        <v>2230</v>
      </c>
    </row>
    <row r="184" spans="1:14" ht="30" customHeight="1" x14ac:dyDescent="0.15">
      <c r="A184" s="349" t="s">
        <v>239</v>
      </c>
      <c r="B184" s="350">
        <v>41</v>
      </c>
      <c r="C184" s="351" t="s">
        <v>2230</v>
      </c>
      <c r="D184" s="352" t="s">
        <v>8458</v>
      </c>
      <c r="E184" s="350" t="s">
        <v>1733</v>
      </c>
      <c r="F184" s="352" t="s">
        <v>10414</v>
      </c>
      <c r="G184" s="353" t="s">
        <v>7480</v>
      </c>
      <c r="H184" s="353" t="s">
        <v>4225</v>
      </c>
      <c r="I184" s="354" t="s">
        <v>8973</v>
      </c>
      <c r="J184" s="355" t="s">
        <v>2230</v>
      </c>
      <c r="K184" s="356" t="s">
        <v>2230</v>
      </c>
      <c r="L184" s="357" t="s">
        <v>2230</v>
      </c>
      <c r="M184" s="357" t="s">
        <v>2230</v>
      </c>
      <c r="N184" s="358" t="s">
        <v>2230</v>
      </c>
    </row>
    <row r="185" spans="1:14" s="312" customFormat="1" ht="30" customHeight="1" x14ac:dyDescent="0.15">
      <c r="A185" s="349" t="s">
        <v>239</v>
      </c>
      <c r="B185" s="350">
        <v>42</v>
      </c>
      <c r="C185" s="351" t="s">
        <v>2230</v>
      </c>
      <c r="D185" s="352" t="s">
        <v>1875</v>
      </c>
      <c r="E185" s="350" t="s">
        <v>6302</v>
      </c>
      <c r="F185" s="352" t="s">
        <v>10613</v>
      </c>
      <c r="G185" s="353" t="s">
        <v>5002</v>
      </c>
      <c r="H185" s="353" t="s">
        <v>4133</v>
      </c>
      <c r="I185" s="354" t="s">
        <v>9936</v>
      </c>
      <c r="J185" s="355" t="s">
        <v>2230</v>
      </c>
      <c r="K185" s="356" t="s">
        <v>2230</v>
      </c>
      <c r="L185" s="357" t="s">
        <v>2230</v>
      </c>
      <c r="M185" s="357" t="s">
        <v>2230</v>
      </c>
      <c r="N185" s="358" t="s">
        <v>2230</v>
      </c>
    </row>
    <row r="186" spans="1:14" s="339" customFormat="1" ht="30" customHeight="1" x14ac:dyDescent="0.15">
      <c r="A186" s="349" t="s">
        <v>239</v>
      </c>
      <c r="B186" s="350">
        <v>43</v>
      </c>
      <c r="C186" s="351" t="s">
        <v>2230</v>
      </c>
      <c r="D186" s="352" t="s">
        <v>8061</v>
      </c>
      <c r="E186" s="350" t="s">
        <v>405</v>
      </c>
      <c r="F186" s="352" t="s">
        <v>10415</v>
      </c>
      <c r="G186" s="353" t="s">
        <v>7580</v>
      </c>
      <c r="H186" s="353" t="s">
        <v>2316</v>
      </c>
      <c r="I186" s="354" t="s">
        <v>9937</v>
      </c>
      <c r="J186" s="385" t="s">
        <v>2230</v>
      </c>
      <c r="K186" s="356" t="s">
        <v>2230</v>
      </c>
      <c r="L186" s="357" t="s">
        <v>2230</v>
      </c>
      <c r="M186" s="357" t="s">
        <v>2230</v>
      </c>
      <c r="N186" s="357" t="s">
        <v>2230</v>
      </c>
    </row>
    <row r="187" spans="1:14" s="339" customFormat="1" ht="30" customHeight="1" x14ac:dyDescent="0.15">
      <c r="A187" s="349" t="s">
        <v>239</v>
      </c>
      <c r="B187" s="350">
        <v>44</v>
      </c>
      <c r="C187" s="351" t="s">
        <v>2230</v>
      </c>
      <c r="D187" s="352" t="s">
        <v>10614</v>
      </c>
      <c r="E187" s="350" t="s">
        <v>10615</v>
      </c>
      <c r="F187" s="352" t="s">
        <v>10616</v>
      </c>
      <c r="G187" s="353" t="s">
        <v>10617</v>
      </c>
      <c r="H187" s="353" t="s">
        <v>10618</v>
      </c>
      <c r="I187" s="354"/>
      <c r="J187" s="385" t="s">
        <v>2230</v>
      </c>
      <c r="K187" s="426"/>
      <c r="L187" s="427"/>
      <c r="M187" s="428"/>
      <c r="N187" s="358"/>
    </row>
    <row r="188" spans="1:14" s="339" customFormat="1" ht="30" customHeight="1" x14ac:dyDescent="0.15">
      <c r="A188" s="349" t="s">
        <v>239</v>
      </c>
      <c r="B188" s="350">
        <v>45</v>
      </c>
      <c r="C188" s="351" t="s">
        <v>2230</v>
      </c>
      <c r="D188" s="352" t="s">
        <v>10619</v>
      </c>
      <c r="E188" s="350" t="s">
        <v>10620</v>
      </c>
      <c r="F188" s="352" t="s">
        <v>10621</v>
      </c>
      <c r="G188" s="353" t="s">
        <v>10622</v>
      </c>
      <c r="H188" s="353" t="s">
        <v>10623</v>
      </c>
      <c r="I188" s="354"/>
      <c r="J188" s="385" t="s">
        <v>2230</v>
      </c>
      <c r="K188" s="426"/>
      <c r="L188" s="427"/>
      <c r="M188" s="428"/>
      <c r="N188" s="358"/>
    </row>
    <row r="189" spans="1:14" ht="30" customHeight="1" x14ac:dyDescent="0.15">
      <c r="A189" s="349" t="s">
        <v>239</v>
      </c>
      <c r="B189" s="350">
        <v>46</v>
      </c>
      <c r="C189" s="351" t="s">
        <v>2230</v>
      </c>
      <c r="D189" s="352" t="s">
        <v>6946</v>
      </c>
      <c r="E189" s="350" t="s">
        <v>5298</v>
      </c>
      <c r="F189" s="352" t="s">
        <v>10441</v>
      </c>
      <c r="G189" s="353" t="s">
        <v>164</v>
      </c>
      <c r="H189" s="353" t="s">
        <v>5641</v>
      </c>
      <c r="I189" s="354" t="s">
        <v>9938</v>
      </c>
      <c r="J189" s="355" t="s">
        <v>2230</v>
      </c>
      <c r="K189" s="356" t="s">
        <v>2230</v>
      </c>
      <c r="L189" s="357" t="s">
        <v>2230</v>
      </c>
      <c r="M189" s="357" t="s">
        <v>2230</v>
      </c>
      <c r="N189" s="358" t="s">
        <v>2230</v>
      </c>
    </row>
    <row r="190" spans="1:14" ht="30" customHeight="1" x14ac:dyDescent="0.15">
      <c r="A190" s="349" t="s">
        <v>239</v>
      </c>
      <c r="B190" s="350">
        <v>47</v>
      </c>
      <c r="C190" s="351" t="s">
        <v>2230</v>
      </c>
      <c r="D190" s="352" t="s">
        <v>8459</v>
      </c>
      <c r="E190" s="350" t="s">
        <v>493</v>
      </c>
      <c r="F190" s="352" t="s">
        <v>10442</v>
      </c>
      <c r="G190" s="353" t="s">
        <v>8460</v>
      </c>
      <c r="H190" s="353" t="s">
        <v>7508</v>
      </c>
      <c r="I190" s="354" t="s">
        <v>9939</v>
      </c>
      <c r="J190" s="355" t="s">
        <v>2230</v>
      </c>
      <c r="K190" s="356" t="s">
        <v>2230</v>
      </c>
      <c r="L190" s="357" t="s">
        <v>2230</v>
      </c>
      <c r="M190" s="357" t="s">
        <v>2230</v>
      </c>
      <c r="N190" s="358" t="s">
        <v>2230</v>
      </c>
    </row>
    <row r="191" spans="1:14" ht="30" customHeight="1" x14ac:dyDescent="0.15">
      <c r="A191" s="349" t="s">
        <v>239</v>
      </c>
      <c r="B191" s="350">
        <v>48</v>
      </c>
      <c r="C191" s="351" t="s">
        <v>2230</v>
      </c>
      <c r="D191" s="352" t="s">
        <v>8461</v>
      </c>
      <c r="E191" s="350" t="s">
        <v>6350</v>
      </c>
      <c r="F191" s="352" t="s">
        <v>10443</v>
      </c>
      <c r="G191" s="353" t="s">
        <v>8462</v>
      </c>
      <c r="H191" s="353" t="s">
        <v>3614</v>
      </c>
      <c r="I191" s="354" t="s">
        <v>9940</v>
      </c>
      <c r="J191" s="355" t="s">
        <v>2230</v>
      </c>
      <c r="K191" s="356" t="s">
        <v>2230</v>
      </c>
      <c r="L191" s="357" t="s">
        <v>2230</v>
      </c>
      <c r="M191" s="357" t="s">
        <v>2230</v>
      </c>
      <c r="N191" s="358" t="s">
        <v>2230</v>
      </c>
    </row>
    <row r="192" spans="1:14" ht="30" customHeight="1" x14ac:dyDescent="0.15">
      <c r="A192" s="349" t="s">
        <v>239</v>
      </c>
      <c r="B192" s="350">
        <v>49</v>
      </c>
      <c r="C192" s="351" t="s">
        <v>2230</v>
      </c>
      <c r="D192" s="352" t="s">
        <v>8463</v>
      </c>
      <c r="E192" s="350" t="s">
        <v>8464</v>
      </c>
      <c r="F192" s="352" t="s">
        <v>10444</v>
      </c>
      <c r="G192" s="353" t="s">
        <v>9967</v>
      </c>
      <c r="H192" s="353" t="s">
        <v>6439</v>
      </c>
      <c r="I192" s="354" t="s">
        <v>9941</v>
      </c>
      <c r="J192" s="355" t="s">
        <v>2230</v>
      </c>
      <c r="K192" s="356" t="s">
        <v>2230</v>
      </c>
      <c r="L192" s="357" t="s">
        <v>2230</v>
      </c>
      <c r="M192" s="357" t="s">
        <v>2230</v>
      </c>
      <c r="N192" s="358" t="s">
        <v>2230</v>
      </c>
    </row>
    <row r="193" spans="1:14" ht="30" customHeight="1" x14ac:dyDescent="0.15">
      <c r="A193" s="349" t="s">
        <v>239</v>
      </c>
      <c r="B193" s="350">
        <v>50</v>
      </c>
      <c r="C193" s="351" t="s">
        <v>2230</v>
      </c>
      <c r="D193" s="352" t="s">
        <v>8465</v>
      </c>
      <c r="E193" s="350" t="s">
        <v>8464</v>
      </c>
      <c r="F193" s="352" t="s">
        <v>10445</v>
      </c>
      <c r="G193" s="353" t="s">
        <v>306</v>
      </c>
      <c r="H193" s="353" t="s">
        <v>8466</v>
      </c>
      <c r="I193" s="354" t="s">
        <v>9942</v>
      </c>
      <c r="J193" s="355" t="s">
        <v>2230</v>
      </c>
      <c r="K193" s="356" t="s">
        <v>2230</v>
      </c>
      <c r="L193" s="357" t="s">
        <v>2230</v>
      </c>
      <c r="M193" s="357" t="s">
        <v>2230</v>
      </c>
      <c r="N193" s="358" t="s">
        <v>2230</v>
      </c>
    </row>
    <row r="194" spans="1:14" ht="30" customHeight="1" x14ac:dyDescent="0.15">
      <c r="A194" s="349" t="s">
        <v>239</v>
      </c>
      <c r="B194" s="350">
        <v>51</v>
      </c>
      <c r="C194" s="351" t="s">
        <v>2230</v>
      </c>
      <c r="D194" s="352" t="s">
        <v>8467</v>
      </c>
      <c r="E194" s="350" t="s">
        <v>6570</v>
      </c>
      <c r="F194" s="352" t="s">
        <v>10446</v>
      </c>
      <c r="G194" s="353" t="s">
        <v>8468</v>
      </c>
      <c r="H194" s="353" t="s">
        <v>8469</v>
      </c>
      <c r="I194" s="354" t="s">
        <v>9943</v>
      </c>
      <c r="J194" s="355" t="s">
        <v>2230</v>
      </c>
      <c r="K194" s="356" t="s">
        <v>2230</v>
      </c>
      <c r="L194" s="357" t="s">
        <v>2230</v>
      </c>
      <c r="M194" s="357" t="s">
        <v>2230</v>
      </c>
      <c r="N194" s="358" t="s">
        <v>2230</v>
      </c>
    </row>
    <row r="195" spans="1:14" ht="30" customHeight="1" x14ac:dyDescent="0.15">
      <c r="A195" s="349" t="s">
        <v>239</v>
      </c>
      <c r="B195" s="350">
        <v>52</v>
      </c>
      <c r="C195" s="351" t="s">
        <v>2230</v>
      </c>
      <c r="D195" s="352" t="s">
        <v>8470</v>
      </c>
      <c r="E195" s="350" t="s">
        <v>6258</v>
      </c>
      <c r="F195" s="352" t="s">
        <v>10447</v>
      </c>
      <c r="G195" s="353" t="s">
        <v>2167</v>
      </c>
      <c r="H195" s="353" t="s">
        <v>8471</v>
      </c>
      <c r="I195" s="354" t="s">
        <v>9944</v>
      </c>
      <c r="J195" s="355" t="s">
        <v>2230</v>
      </c>
      <c r="K195" s="356" t="s">
        <v>2230</v>
      </c>
      <c r="L195" s="357" t="s">
        <v>2230</v>
      </c>
      <c r="M195" s="357" t="s">
        <v>2230</v>
      </c>
      <c r="N195" s="358" t="s">
        <v>2230</v>
      </c>
    </row>
    <row r="196" spans="1:14" ht="30" customHeight="1" x14ac:dyDescent="0.15">
      <c r="A196" s="349" t="s">
        <v>239</v>
      </c>
      <c r="B196" s="350">
        <v>53</v>
      </c>
      <c r="C196" s="351" t="s">
        <v>2230</v>
      </c>
      <c r="D196" s="352" t="s">
        <v>8472</v>
      </c>
      <c r="E196" s="350" t="s">
        <v>1937</v>
      </c>
      <c r="F196" s="352" t="s">
        <v>10448</v>
      </c>
      <c r="G196" s="353" t="s">
        <v>6812</v>
      </c>
      <c r="H196" s="353" t="s">
        <v>8473</v>
      </c>
      <c r="I196" s="354" t="s">
        <v>9945</v>
      </c>
      <c r="J196" s="355" t="s">
        <v>2230</v>
      </c>
      <c r="K196" s="356" t="s">
        <v>2230</v>
      </c>
      <c r="L196" s="357" t="s">
        <v>2230</v>
      </c>
      <c r="M196" s="357" t="s">
        <v>2230</v>
      </c>
      <c r="N196" s="358" t="s">
        <v>2230</v>
      </c>
    </row>
    <row r="197" spans="1:14" ht="30" customHeight="1" x14ac:dyDescent="0.15">
      <c r="A197" s="349" t="s">
        <v>239</v>
      </c>
      <c r="B197" s="350">
        <v>54</v>
      </c>
      <c r="C197" s="351" t="s">
        <v>2230</v>
      </c>
      <c r="D197" s="352" t="s">
        <v>8474</v>
      </c>
      <c r="E197" s="350" t="s">
        <v>1226</v>
      </c>
      <c r="F197" s="352" t="s">
        <v>10449</v>
      </c>
      <c r="G197" s="353" t="s">
        <v>1216</v>
      </c>
      <c r="H197" s="353" t="s">
        <v>5944</v>
      </c>
      <c r="I197" s="354" t="s">
        <v>9946</v>
      </c>
      <c r="J197" s="355" t="s">
        <v>2230</v>
      </c>
      <c r="K197" s="356" t="s">
        <v>2230</v>
      </c>
      <c r="L197" s="357" t="s">
        <v>2230</v>
      </c>
      <c r="M197" s="357" t="s">
        <v>2230</v>
      </c>
      <c r="N197" s="358" t="s">
        <v>2230</v>
      </c>
    </row>
    <row r="198" spans="1:14" ht="30" customHeight="1" x14ac:dyDescent="0.15">
      <c r="A198" s="349" t="s">
        <v>239</v>
      </c>
      <c r="B198" s="350">
        <v>55</v>
      </c>
      <c r="C198" s="351" t="s">
        <v>2230</v>
      </c>
      <c r="D198" s="352" t="s">
        <v>8823</v>
      </c>
      <c r="E198" s="350" t="s">
        <v>4891</v>
      </c>
      <c r="F198" s="352" t="s">
        <v>10624</v>
      </c>
      <c r="G198" s="353" t="s">
        <v>8283</v>
      </c>
      <c r="H198" s="353" t="s">
        <v>4552</v>
      </c>
      <c r="I198" s="354" t="s">
        <v>6755</v>
      </c>
      <c r="J198" s="355" t="s">
        <v>2230</v>
      </c>
      <c r="K198" s="356" t="s">
        <v>2230</v>
      </c>
      <c r="L198" s="357" t="s">
        <v>2230</v>
      </c>
      <c r="M198" s="357" t="s">
        <v>2230</v>
      </c>
      <c r="N198" s="358" t="s">
        <v>2230</v>
      </c>
    </row>
    <row r="199" spans="1:14" s="312" customFormat="1" ht="30" customHeight="1" x14ac:dyDescent="0.15">
      <c r="A199" s="349" t="s">
        <v>239</v>
      </c>
      <c r="B199" s="350">
        <v>56</v>
      </c>
      <c r="C199" s="351" t="s">
        <v>2230</v>
      </c>
      <c r="D199" s="352" t="s">
        <v>8477</v>
      </c>
      <c r="E199" s="350" t="s">
        <v>3793</v>
      </c>
      <c r="F199" s="352" t="s">
        <v>10506</v>
      </c>
      <c r="G199" s="353" t="s">
        <v>8478</v>
      </c>
      <c r="H199" s="353" t="s">
        <v>8479</v>
      </c>
      <c r="I199" s="354" t="s">
        <v>9947</v>
      </c>
      <c r="J199" s="355" t="s">
        <v>2230</v>
      </c>
      <c r="K199" s="356" t="s">
        <v>2230</v>
      </c>
      <c r="L199" s="357" t="s">
        <v>2230</v>
      </c>
      <c r="M199" s="357" t="s">
        <v>2230</v>
      </c>
      <c r="N199" s="358" t="s">
        <v>2230</v>
      </c>
    </row>
    <row r="200" spans="1:14" ht="30" customHeight="1" x14ac:dyDescent="0.15">
      <c r="A200" s="349" t="s">
        <v>239</v>
      </c>
      <c r="B200" s="350">
        <v>57</v>
      </c>
      <c r="C200" s="351" t="s">
        <v>2230</v>
      </c>
      <c r="D200" s="352" t="s">
        <v>1249</v>
      </c>
      <c r="E200" s="350" t="s">
        <v>4407</v>
      </c>
      <c r="F200" s="352" t="s">
        <v>10513</v>
      </c>
      <c r="G200" s="353" t="s">
        <v>4947</v>
      </c>
      <c r="H200" s="353" t="s">
        <v>4851</v>
      </c>
      <c r="I200" s="354" t="s">
        <v>9948</v>
      </c>
      <c r="J200" s="355" t="s">
        <v>2230</v>
      </c>
      <c r="K200" s="356" t="s">
        <v>2230</v>
      </c>
      <c r="L200" s="357" t="s">
        <v>2230</v>
      </c>
      <c r="M200" s="357" t="s">
        <v>2230</v>
      </c>
      <c r="N200" s="358" t="s">
        <v>2230</v>
      </c>
    </row>
    <row r="201" spans="1:14" ht="30" customHeight="1" x14ac:dyDescent="0.15">
      <c r="A201" s="349" t="s">
        <v>239</v>
      </c>
      <c r="B201" s="350">
        <v>58</v>
      </c>
      <c r="C201" s="351" t="s">
        <v>2230</v>
      </c>
      <c r="D201" s="352" t="s">
        <v>6387</v>
      </c>
      <c r="E201" s="350" t="s">
        <v>3793</v>
      </c>
      <c r="F201" s="352" t="s">
        <v>10505</v>
      </c>
      <c r="G201" s="353" t="s">
        <v>1469</v>
      </c>
      <c r="H201" s="353" t="s">
        <v>2198</v>
      </c>
      <c r="I201" s="354" t="s">
        <v>9949</v>
      </c>
      <c r="J201" s="355" t="s">
        <v>2230</v>
      </c>
      <c r="K201" s="356" t="s">
        <v>2230</v>
      </c>
      <c r="L201" s="357" t="s">
        <v>2230</v>
      </c>
      <c r="M201" s="357" t="s">
        <v>2230</v>
      </c>
      <c r="N201" s="358" t="s">
        <v>2230</v>
      </c>
    </row>
    <row r="202" spans="1:14" ht="30" customHeight="1" x14ac:dyDescent="0.15">
      <c r="A202" s="349" t="s">
        <v>239</v>
      </c>
      <c r="B202" s="350">
        <v>59</v>
      </c>
      <c r="C202" s="351" t="s">
        <v>2230</v>
      </c>
      <c r="D202" s="352" t="s">
        <v>1503</v>
      </c>
      <c r="E202" s="350" t="s">
        <v>4210</v>
      </c>
      <c r="F202" s="352" t="s">
        <v>10510</v>
      </c>
      <c r="G202" s="353" t="s">
        <v>794</v>
      </c>
      <c r="H202" s="353" t="s">
        <v>8482</v>
      </c>
      <c r="I202" s="354" t="s">
        <v>9950</v>
      </c>
      <c r="J202" s="355" t="s">
        <v>2230</v>
      </c>
      <c r="K202" s="356" t="s">
        <v>2230</v>
      </c>
      <c r="L202" s="357" t="s">
        <v>2230</v>
      </c>
      <c r="M202" s="357" t="s">
        <v>2230</v>
      </c>
      <c r="N202" s="358" t="s">
        <v>2230</v>
      </c>
    </row>
    <row r="203" spans="1:14" ht="30" customHeight="1" x14ac:dyDescent="0.15">
      <c r="A203" s="349" t="s">
        <v>239</v>
      </c>
      <c r="B203" s="350">
        <v>1</v>
      </c>
      <c r="C203" s="351" t="s">
        <v>2230</v>
      </c>
      <c r="D203" s="352" t="s">
        <v>8475</v>
      </c>
      <c r="E203" s="350" t="s">
        <v>2844</v>
      </c>
      <c r="F203" s="352" t="s">
        <v>10553</v>
      </c>
      <c r="G203" s="353" t="s">
        <v>7790</v>
      </c>
      <c r="H203" s="353" t="s">
        <v>7198</v>
      </c>
      <c r="I203" s="354" t="s">
        <v>9951</v>
      </c>
      <c r="J203" s="355" t="s">
        <v>2230</v>
      </c>
      <c r="K203" s="356" t="s">
        <v>2230</v>
      </c>
      <c r="L203" s="357" t="s">
        <v>2230</v>
      </c>
      <c r="M203" s="357" t="s">
        <v>2230</v>
      </c>
      <c r="N203" s="358" t="s">
        <v>2230</v>
      </c>
    </row>
    <row r="204" spans="1:14" ht="30" customHeight="1" x14ac:dyDescent="0.15">
      <c r="A204" s="349" t="s">
        <v>239</v>
      </c>
      <c r="B204" s="350">
        <v>2</v>
      </c>
      <c r="C204" s="351" t="s">
        <v>2230</v>
      </c>
      <c r="D204" s="352" t="s">
        <v>8480</v>
      </c>
      <c r="E204" s="350" t="s">
        <v>2844</v>
      </c>
      <c r="F204" s="352" t="s">
        <v>10554</v>
      </c>
      <c r="G204" s="353" t="s">
        <v>1999</v>
      </c>
      <c r="H204" s="353" t="s">
        <v>8481</v>
      </c>
      <c r="I204" s="354" t="s">
        <v>9952</v>
      </c>
      <c r="J204" s="355" t="s">
        <v>2230</v>
      </c>
      <c r="K204" s="356" t="s">
        <v>2230</v>
      </c>
      <c r="L204" s="357" t="s">
        <v>2230</v>
      </c>
      <c r="M204" s="357" t="s">
        <v>2230</v>
      </c>
      <c r="N204" s="358" t="s">
        <v>2230</v>
      </c>
    </row>
    <row r="205" spans="1:14" ht="30" customHeight="1" x14ac:dyDescent="0.15">
      <c r="A205" s="349" t="s">
        <v>239</v>
      </c>
      <c r="B205" s="350">
        <v>3</v>
      </c>
      <c r="C205" s="351" t="s">
        <v>2230</v>
      </c>
      <c r="D205" s="352" t="s">
        <v>8483</v>
      </c>
      <c r="E205" s="350" t="s">
        <v>2464</v>
      </c>
      <c r="F205" s="352" t="s">
        <v>10482</v>
      </c>
      <c r="G205" s="353" t="s">
        <v>6421</v>
      </c>
      <c r="H205" s="353" t="s">
        <v>8484</v>
      </c>
      <c r="I205" s="354" t="s">
        <v>9953</v>
      </c>
      <c r="J205" s="355" t="s">
        <v>2230</v>
      </c>
      <c r="K205" s="356" t="s">
        <v>2230</v>
      </c>
      <c r="L205" s="357" t="s">
        <v>2230</v>
      </c>
      <c r="M205" s="357" t="s">
        <v>2230</v>
      </c>
      <c r="N205" s="358" t="s">
        <v>2230</v>
      </c>
    </row>
    <row r="206" spans="1:14" ht="30" customHeight="1" x14ac:dyDescent="0.15">
      <c r="A206" s="349" t="s">
        <v>239</v>
      </c>
      <c r="B206" s="350">
        <v>4</v>
      </c>
      <c r="C206" s="351" t="s">
        <v>2230</v>
      </c>
      <c r="D206" s="352" t="s">
        <v>6410</v>
      </c>
      <c r="E206" s="350" t="s">
        <v>2608</v>
      </c>
      <c r="F206" s="352" t="s">
        <v>10483</v>
      </c>
      <c r="G206" s="353" t="s">
        <v>8486</v>
      </c>
      <c r="H206" s="353" t="s">
        <v>6177</v>
      </c>
      <c r="I206" s="354" t="s">
        <v>9954</v>
      </c>
      <c r="J206" s="355" t="s">
        <v>2230</v>
      </c>
      <c r="K206" s="356" t="s">
        <v>2230</v>
      </c>
      <c r="L206" s="357" t="s">
        <v>2230</v>
      </c>
      <c r="M206" s="357" t="s">
        <v>2230</v>
      </c>
      <c r="N206" s="358" t="s">
        <v>2230</v>
      </c>
    </row>
    <row r="207" spans="1:14" ht="30" customHeight="1" x14ac:dyDescent="0.15">
      <c r="A207" s="349" t="s">
        <v>239</v>
      </c>
      <c r="B207" s="350">
        <v>5</v>
      </c>
      <c r="C207" s="351" t="s">
        <v>2230</v>
      </c>
      <c r="D207" s="352" t="s">
        <v>8487</v>
      </c>
      <c r="E207" s="350" t="s">
        <v>2193</v>
      </c>
      <c r="F207" s="352" t="s">
        <v>10484</v>
      </c>
      <c r="G207" s="353" t="s">
        <v>5477</v>
      </c>
      <c r="H207" s="353" t="s">
        <v>2653</v>
      </c>
      <c r="I207" s="354" t="s">
        <v>9955</v>
      </c>
      <c r="J207" s="355" t="s">
        <v>2230</v>
      </c>
      <c r="K207" s="356" t="s">
        <v>2230</v>
      </c>
      <c r="L207" s="357" t="s">
        <v>2230</v>
      </c>
      <c r="M207" s="357" t="s">
        <v>2230</v>
      </c>
      <c r="N207" s="358" t="s">
        <v>2230</v>
      </c>
    </row>
    <row r="208" spans="1:14" ht="30" customHeight="1" x14ac:dyDescent="0.15">
      <c r="A208" s="349" t="s">
        <v>239</v>
      </c>
      <c r="B208" s="350">
        <v>6</v>
      </c>
      <c r="C208" s="351" t="s">
        <v>2230</v>
      </c>
      <c r="D208" s="352" t="s">
        <v>8488</v>
      </c>
      <c r="E208" s="350" t="s">
        <v>4957</v>
      </c>
      <c r="F208" s="352" t="s">
        <v>10485</v>
      </c>
      <c r="G208" s="353" t="s">
        <v>8489</v>
      </c>
      <c r="H208" s="353" t="s">
        <v>3764</v>
      </c>
      <c r="I208" s="354" t="s">
        <v>9956</v>
      </c>
      <c r="J208" s="355" t="s">
        <v>2230</v>
      </c>
      <c r="K208" s="356" t="s">
        <v>2230</v>
      </c>
      <c r="L208" s="357" t="s">
        <v>2230</v>
      </c>
      <c r="M208" s="357" t="s">
        <v>2230</v>
      </c>
      <c r="N208" s="358" t="s">
        <v>2230</v>
      </c>
    </row>
    <row r="209" spans="1:14" ht="30" customHeight="1" x14ac:dyDescent="0.15">
      <c r="A209" s="349" t="s">
        <v>239</v>
      </c>
      <c r="B209" s="350">
        <v>7</v>
      </c>
      <c r="C209" s="351" t="s">
        <v>2230</v>
      </c>
      <c r="D209" s="352" t="s">
        <v>3302</v>
      </c>
      <c r="E209" s="350" t="s">
        <v>320</v>
      </c>
      <c r="F209" s="352" t="s">
        <v>10486</v>
      </c>
      <c r="G209" s="353" t="s">
        <v>8490</v>
      </c>
      <c r="H209" s="353" t="s">
        <v>6152</v>
      </c>
      <c r="I209" s="354" t="s">
        <v>9957</v>
      </c>
      <c r="J209" s="355" t="s">
        <v>2230</v>
      </c>
      <c r="K209" s="356" t="s">
        <v>2230</v>
      </c>
      <c r="L209" s="357" t="s">
        <v>2230</v>
      </c>
      <c r="M209" s="357" t="s">
        <v>2230</v>
      </c>
      <c r="N209" s="358" t="s">
        <v>2230</v>
      </c>
    </row>
    <row r="210" spans="1:14" ht="30" customHeight="1" x14ac:dyDescent="0.15">
      <c r="A210" s="349" t="s">
        <v>239</v>
      </c>
      <c r="B210" s="350">
        <v>8</v>
      </c>
      <c r="C210" s="351" t="s">
        <v>2230</v>
      </c>
      <c r="D210" s="352" t="s">
        <v>8491</v>
      </c>
      <c r="E210" s="350" t="s">
        <v>5390</v>
      </c>
      <c r="F210" s="352" t="s">
        <v>10487</v>
      </c>
      <c r="G210" s="353" t="s">
        <v>6957</v>
      </c>
      <c r="H210" s="353" t="s">
        <v>8395</v>
      </c>
      <c r="I210" s="354" t="s">
        <v>9958</v>
      </c>
      <c r="J210" s="355" t="s">
        <v>2230</v>
      </c>
      <c r="K210" s="356" t="s">
        <v>2230</v>
      </c>
      <c r="L210" s="357" t="s">
        <v>2230</v>
      </c>
      <c r="M210" s="357" t="s">
        <v>2230</v>
      </c>
      <c r="N210" s="358" t="s">
        <v>2230</v>
      </c>
    </row>
    <row r="211" spans="1:14" ht="30" customHeight="1" x14ac:dyDescent="0.15">
      <c r="A211" s="349" t="s">
        <v>239</v>
      </c>
      <c r="B211" s="350">
        <v>9</v>
      </c>
      <c r="C211" s="351" t="s">
        <v>2230</v>
      </c>
      <c r="D211" s="352" t="s">
        <v>8492</v>
      </c>
      <c r="E211" s="350" t="s">
        <v>2608</v>
      </c>
      <c r="F211" s="352" t="s">
        <v>10488</v>
      </c>
      <c r="G211" s="353" t="s">
        <v>8493</v>
      </c>
      <c r="H211" s="353" t="s">
        <v>3245</v>
      </c>
      <c r="I211" s="354" t="s">
        <v>9153</v>
      </c>
      <c r="J211" s="355" t="s">
        <v>2230</v>
      </c>
      <c r="K211" s="356" t="s">
        <v>2230</v>
      </c>
      <c r="L211" s="357" t="s">
        <v>2230</v>
      </c>
      <c r="M211" s="357" t="s">
        <v>2230</v>
      </c>
      <c r="N211" s="358" t="s">
        <v>2230</v>
      </c>
    </row>
    <row r="212" spans="1:14" s="312" customFormat="1" ht="30" customHeight="1" x14ac:dyDescent="0.15">
      <c r="A212" s="349" t="s">
        <v>239</v>
      </c>
      <c r="B212" s="350">
        <v>10</v>
      </c>
      <c r="C212" s="351" t="s">
        <v>2230</v>
      </c>
      <c r="D212" s="352" t="s">
        <v>8494</v>
      </c>
      <c r="E212" s="350" t="s">
        <v>5390</v>
      </c>
      <c r="F212" s="352" t="s">
        <v>10489</v>
      </c>
      <c r="G212" s="353" t="s">
        <v>5483</v>
      </c>
      <c r="H212" s="353" t="s">
        <v>8496</v>
      </c>
      <c r="I212" s="354" t="s">
        <v>9959</v>
      </c>
      <c r="J212" s="355" t="s">
        <v>2230</v>
      </c>
      <c r="K212" s="356" t="s">
        <v>2230</v>
      </c>
      <c r="L212" s="357" t="s">
        <v>2230</v>
      </c>
      <c r="M212" s="357" t="s">
        <v>2230</v>
      </c>
      <c r="N212" s="358" t="s">
        <v>2230</v>
      </c>
    </row>
    <row r="213" spans="1:14" ht="30" customHeight="1" x14ac:dyDescent="0.15">
      <c r="A213" s="349" t="s">
        <v>239</v>
      </c>
      <c r="B213" s="350">
        <v>11</v>
      </c>
      <c r="C213" s="351" t="s">
        <v>2230</v>
      </c>
      <c r="D213" s="352" t="s">
        <v>3844</v>
      </c>
      <c r="E213" s="350" t="s">
        <v>4574</v>
      </c>
      <c r="F213" s="352" t="s">
        <v>10490</v>
      </c>
      <c r="G213" s="353" t="s">
        <v>5085</v>
      </c>
      <c r="H213" s="353" t="s">
        <v>3453</v>
      </c>
      <c r="I213" s="354" t="s">
        <v>9960</v>
      </c>
      <c r="J213" s="355" t="s">
        <v>2230</v>
      </c>
      <c r="K213" s="356" t="s">
        <v>2230</v>
      </c>
      <c r="L213" s="357" t="s">
        <v>2230</v>
      </c>
      <c r="M213" s="357" t="s">
        <v>2230</v>
      </c>
      <c r="N213" s="358" t="s">
        <v>2230</v>
      </c>
    </row>
    <row r="214" spans="1:14" s="312" customFormat="1" ht="30" customHeight="1" x14ac:dyDescent="0.15">
      <c r="A214" s="349" t="s">
        <v>239</v>
      </c>
      <c r="B214" s="350">
        <v>12</v>
      </c>
      <c r="C214" s="351" t="s">
        <v>2230</v>
      </c>
      <c r="D214" s="352" t="s">
        <v>7779</v>
      </c>
      <c r="E214" s="350" t="s">
        <v>8497</v>
      </c>
      <c r="F214" s="352" t="s">
        <v>10491</v>
      </c>
      <c r="G214" s="353" t="s">
        <v>2775</v>
      </c>
      <c r="H214" s="353" t="s">
        <v>4003</v>
      </c>
      <c r="I214" s="354" t="s">
        <v>9961</v>
      </c>
      <c r="J214" s="355" t="s">
        <v>2230</v>
      </c>
      <c r="K214" s="356" t="s">
        <v>2230</v>
      </c>
      <c r="L214" s="357" t="s">
        <v>2230</v>
      </c>
      <c r="M214" s="357" t="s">
        <v>2230</v>
      </c>
      <c r="N214" s="358" t="s">
        <v>2230</v>
      </c>
    </row>
    <row r="215" spans="1:14" s="312" customFormat="1" ht="30" customHeight="1" x14ac:dyDescent="0.15">
      <c r="A215" s="349" t="s">
        <v>239</v>
      </c>
      <c r="B215" s="350">
        <v>13</v>
      </c>
      <c r="C215" s="351" t="s">
        <v>2230</v>
      </c>
      <c r="D215" s="352" t="s">
        <v>7094</v>
      </c>
      <c r="E215" s="350" t="s">
        <v>3318</v>
      </c>
      <c r="F215" s="352" t="s">
        <v>10492</v>
      </c>
      <c r="G215" s="353" t="s">
        <v>5575</v>
      </c>
      <c r="H215" s="353" t="s">
        <v>8500</v>
      </c>
      <c r="I215" s="354" t="s">
        <v>9962</v>
      </c>
      <c r="J215" s="355" t="s">
        <v>2230</v>
      </c>
      <c r="K215" s="356" t="s">
        <v>2230</v>
      </c>
      <c r="L215" s="357" t="s">
        <v>2230</v>
      </c>
      <c r="M215" s="357" t="s">
        <v>2230</v>
      </c>
      <c r="N215" s="358" t="s">
        <v>2230</v>
      </c>
    </row>
    <row r="216" spans="1:14" s="312" customFormat="1" ht="30" customHeight="1" x14ac:dyDescent="0.15">
      <c r="A216" s="349" t="s">
        <v>239</v>
      </c>
      <c r="B216" s="350">
        <v>14</v>
      </c>
      <c r="C216" s="351" t="s">
        <v>2230</v>
      </c>
      <c r="D216" s="352" t="s">
        <v>6671</v>
      </c>
      <c r="E216" s="350" t="s">
        <v>8501</v>
      </c>
      <c r="F216" s="352" t="s">
        <v>10493</v>
      </c>
      <c r="G216" s="353" t="s">
        <v>528</v>
      </c>
      <c r="H216" s="353" t="s">
        <v>839</v>
      </c>
      <c r="I216" s="354" t="s">
        <v>9963</v>
      </c>
      <c r="J216" s="355" t="s">
        <v>2230</v>
      </c>
      <c r="K216" s="356" t="s">
        <v>2230</v>
      </c>
      <c r="L216" s="357" t="s">
        <v>2230</v>
      </c>
      <c r="M216" s="357" t="s">
        <v>2230</v>
      </c>
      <c r="N216" s="358" t="s">
        <v>2230</v>
      </c>
    </row>
    <row r="217" spans="1:14" ht="30" customHeight="1" x14ac:dyDescent="0.15">
      <c r="A217" s="349" t="s">
        <v>239</v>
      </c>
      <c r="B217" s="350">
        <v>15</v>
      </c>
      <c r="C217" s="351" t="s">
        <v>2230</v>
      </c>
      <c r="D217" s="352" t="s">
        <v>8502</v>
      </c>
      <c r="E217" s="350" t="s">
        <v>8501</v>
      </c>
      <c r="F217" s="352" t="s">
        <v>10494</v>
      </c>
      <c r="G217" s="353" t="s">
        <v>8503</v>
      </c>
      <c r="H217" s="353" t="s">
        <v>8504</v>
      </c>
      <c r="I217" s="354" t="s">
        <v>9964</v>
      </c>
      <c r="J217" s="355" t="s">
        <v>2230</v>
      </c>
      <c r="K217" s="356" t="s">
        <v>2230</v>
      </c>
      <c r="L217" s="357" t="s">
        <v>2230</v>
      </c>
      <c r="M217" s="357" t="s">
        <v>2230</v>
      </c>
      <c r="N217" s="358" t="s">
        <v>2230</v>
      </c>
    </row>
    <row r="218" spans="1:14" ht="30" customHeight="1" x14ac:dyDescent="0.15">
      <c r="A218" s="349" t="s">
        <v>239</v>
      </c>
      <c r="B218" s="350">
        <v>16</v>
      </c>
      <c r="C218" s="351" t="s">
        <v>2230</v>
      </c>
      <c r="D218" s="352" t="s">
        <v>7958</v>
      </c>
      <c r="E218" s="350" t="s">
        <v>4957</v>
      </c>
      <c r="F218" s="352" t="s">
        <v>10495</v>
      </c>
      <c r="G218" s="353" t="s">
        <v>2512</v>
      </c>
      <c r="H218" s="353" t="s">
        <v>2867</v>
      </c>
      <c r="I218" s="354" t="s">
        <v>2208</v>
      </c>
      <c r="J218" s="355" t="s">
        <v>2230</v>
      </c>
      <c r="K218" s="356" t="s">
        <v>2230</v>
      </c>
      <c r="L218" s="357" t="s">
        <v>2230</v>
      </c>
      <c r="M218" s="357" t="s">
        <v>2230</v>
      </c>
      <c r="N218" s="358" t="s">
        <v>2230</v>
      </c>
    </row>
    <row r="219" spans="1:14" ht="30" customHeight="1" x14ac:dyDescent="0.15">
      <c r="A219" s="349" t="s">
        <v>239</v>
      </c>
      <c r="B219" s="350">
        <v>1</v>
      </c>
      <c r="C219" s="351" t="s">
        <v>2230</v>
      </c>
      <c r="D219" s="352" t="s">
        <v>8506</v>
      </c>
      <c r="E219" s="350" t="s">
        <v>8507</v>
      </c>
      <c r="F219" s="352" t="s">
        <v>7196</v>
      </c>
      <c r="G219" s="353" t="s">
        <v>8508</v>
      </c>
      <c r="H219" s="353" t="s">
        <v>8509</v>
      </c>
      <c r="I219" s="354" t="s">
        <v>9965</v>
      </c>
      <c r="J219" s="355" t="s">
        <v>2230</v>
      </c>
      <c r="K219" s="356" t="s">
        <v>2230</v>
      </c>
      <c r="L219" s="357" t="s">
        <v>2230</v>
      </c>
      <c r="M219" s="357" t="s">
        <v>2230</v>
      </c>
      <c r="N219" s="358" t="s">
        <v>2230</v>
      </c>
    </row>
    <row r="220" spans="1:14" ht="30" customHeight="1" x14ac:dyDescent="0.15">
      <c r="A220" s="349" t="s">
        <v>239</v>
      </c>
      <c r="B220" s="350">
        <v>2</v>
      </c>
      <c r="C220" s="351" t="s">
        <v>2230</v>
      </c>
      <c r="D220" s="352" t="s">
        <v>8510</v>
      </c>
      <c r="E220" s="350" t="s">
        <v>4980</v>
      </c>
      <c r="F220" s="352" t="s">
        <v>7908</v>
      </c>
      <c r="G220" s="353" t="s">
        <v>1221</v>
      </c>
      <c r="H220" s="353" t="s">
        <v>8511</v>
      </c>
      <c r="I220" s="354" t="s">
        <v>9966</v>
      </c>
      <c r="J220" s="355" t="s">
        <v>2230</v>
      </c>
      <c r="K220" s="356" t="s">
        <v>2230</v>
      </c>
      <c r="L220" s="357" t="s">
        <v>2230</v>
      </c>
      <c r="M220" s="357" t="s">
        <v>2230</v>
      </c>
      <c r="N220" s="358" t="s">
        <v>2230</v>
      </c>
    </row>
    <row r="221" spans="1:14" ht="30" customHeight="1" x14ac:dyDescent="0.15">
      <c r="A221" s="349" t="s">
        <v>239</v>
      </c>
      <c r="B221" s="350">
        <v>1</v>
      </c>
      <c r="C221" s="351" t="s">
        <v>2230</v>
      </c>
      <c r="D221" s="352" t="s">
        <v>8512</v>
      </c>
      <c r="E221" s="350" t="s">
        <v>2581</v>
      </c>
      <c r="F221" s="352" t="s">
        <v>8513</v>
      </c>
      <c r="G221" s="353" t="s">
        <v>4347</v>
      </c>
      <c r="H221" s="353" t="s">
        <v>596</v>
      </c>
      <c r="I221" s="354" t="s">
        <v>8974</v>
      </c>
      <c r="J221" s="355" t="s">
        <v>2230</v>
      </c>
      <c r="K221" s="356" t="s">
        <v>2230</v>
      </c>
      <c r="L221" s="357" t="s">
        <v>2230</v>
      </c>
      <c r="M221" s="357" t="s">
        <v>2230</v>
      </c>
      <c r="N221" s="358" t="s">
        <v>2230</v>
      </c>
    </row>
    <row r="222" spans="1:14" ht="54" x14ac:dyDescent="0.15">
      <c r="A222" s="349" t="s">
        <v>239</v>
      </c>
      <c r="B222" s="350">
        <v>2</v>
      </c>
      <c r="C222" s="351" t="s">
        <v>2230</v>
      </c>
      <c r="D222" s="352" t="s">
        <v>8514</v>
      </c>
      <c r="E222" s="350" t="s">
        <v>8515</v>
      </c>
      <c r="F222" s="352" t="s">
        <v>8495</v>
      </c>
      <c r="G222" s="386" t="s">
        <v>8498</v>
      </c>
      <c r="H222" s="387" t="s">
        <v>9847</v>
      </c>
      <c r="I222" s="354" t="s">
        <v>9841</v>
      </c>
      <c r="J222" s="355" t="s">
        <v>2230</v>
      </c>
      <c r="K222" s="356" t="s">
        <v>2230</v>
      </c>
      <c r="L222" s="357" t="s">
        <v>2230</v>
      </c>
      <c r="M222" s="357" t="s">
        <v>2230</v>
      </c>
      <c r="N222" s="358" t="s">
        <v>2230</v>
      </c>
    </row>
    <row r="223" spans="1:14" ht="30" customHeight="1" x14ac:dyDescent="0.15">
      <c r="A223" s="349" t="s">
        <v>239</v>
      </c>
      <c r="B223" s="350">
        <v>3</v>
      </c>
      <c r="C223" s="351" t="s">
        <v>2230</v>
      </c>
      <c r="D223" s="352" t="s">
        <v>726</v>
      </c>
      <c r="E223" s="350" t="s">
        <v>963</v>
      </c>
      <c r="F223" s="352" t="s">
        <v>6303</v>
      </c>
      <c r="G223" s="353" t="s">
        <v>1629</v>
      </c>
      <c r="H223" s="353" t="s">
        <v>7140</v>
      </c>
      <c r="I223" s="354" t="s">
        <v>9842</v>
      </c>
      <c r="J223" s="355" t="s">
        <v>2230</v>
      </c>
      <c r="K223" s="356" t="s">
        <v>2230</v>
      </c>
      <c r="L223" s="357" t="s">
        <v>2230</v>
      </c>
      <c r="M223" s="357" t="s">
        <v>2230</v>
      </c>
      <c r="N223" s="358" t="s">
        <v>2230</v>
      </c>
    </row>
    <row r="224" spans="1:14" s="314" customFormat="1" ht="54" x14ac:dyDescent="0.15">
      <c r="A224" s="349" t="s">
        <v>239</v>
      </c>
      <c r="B224" s="350">
        <v>4</v>
      </c>
      <c r="C224" s="351" t="s">
        <v>2230</v>
      </c>
      <c r="D224" s="352" t="s">
        <v>8516</v>
      </c>
      <c r="E224" s="350" t="s">
        <v>6207</v>
      </c>
      <c r="F224" s="352" t="s">
        <v>2178</v>
      </c>
      <c r="G224" s="386" t="s">
        <v>8517</v>
      </c>
      <c r="H224" s="387" t="s">
        <v>9848</v>
      </c>
      <c r="I224" s="354" t="s">
        <v>9843</v>
      </c>
      <c r="J224" s="355" t="s">
        <v>2230</v>
      </c>
      <c r="K224" s="356" t="s">
        <v>2230</v>
      </c>
      <c r="L224" s="357" t="s">
        <v>2230</v>
      </c>
      <c r="M224" s="357" t="s">
        <v>2230</v>
      </c>
      <c r="N224" s="358" t="s">
        <v>2230</v>
      </c>
    </row>
    <row r="225" spans="1:14" s="314" customFormat="1" ht="30" customHeight="1" x14ac:dyDescent="0.15">
      <c r="A225" s="349" t="s">
        <v>239</v>
      </c>
      <c r="B225" s="350">
        <v>5</v>
      </c>
      <c r="C225" s="351" t="s">
        <v>2230</v>
      </c>
      <c r="D225" s="352" t="s">
        <v>8518</v>
      </c>
      <c r="E225" s="350" t="s">
        <v>5047</v>
      </c>
      <c r="F225" s="352" t="s">
        <v>8519</v>
      </c>
      <c r="G225" s="353" t="s">
        <v>4409</v>
      </c>
      <c r="H225" s="353" t="s">
        <v>8520</v>
      </c>
      <c r="I225" s="354" t="s">
        <v>9844</v>
      </c>
      <c r="J225" s="355" t="s">
        <v>2230</v>
      </c>
      <c r="K225" s="356" t="s">
        <v>2230</v>
      </c>
      <c r="L225" s="357" t="s">
        <v>2230</v>
      </c>
      <c r="M225" s="357" t="s">
        <v>2230</v>
      </c>
      <c r="N225" s="358" t="s">
        <v>2230</v>
      </c>
    </row>
    <row r="226" spans="1:14" ht="30" customHeight="1" x14ac:dyDescent="0.15">
      <c r="A226" s="349" t="s">
        <v>239</v>
      </c>
      <c r="B226" s="350">
        <v>6</v>
      </c>
      <c r="C226" s="351" t="s">
        <v>2230</v>
      </c>
      <c r="D226" s="352" t="s">
        <v>2517</v>
      </c>
      <c r="E226" s="350" t="s">
        <v>1181</v>
      </c>
      <c r="F226" s="352" t="s">
        <v>7553</v>
      </c>
      <c r="G226" s="353" t="s">
        <v>2850</v>
      </c>
      <c r="H226" s="353" t="s">
        <v>2576</v>
      </c>
      <c r="I226" s="354" t="s">
        <v>9845</v>
      </c>
      <c r="J226" s="355" t="s">
        <v>2230</v>
      </c>
      <c r="K226" s="356" t="s">
        <v>2230</v>
      </c>
      <c r="L226" s="357" t="s">
        <v>2230</v>
      </c>
      <c r="M226" s="357" t="s">
        <v>2230</v>
      </c>
      <c r="N226" s="358" t="s">
        <v>2230</v>
      </c>
    </row>
    <row r="227" spans="1:14" ht="30" customHeight="1" x14ac:dyDescent="0.15">
      <c r="A227" s="349" t="s">
        <v>239</v>
      </c>
      <c r="B227" s="350">
        <v>9</v>
      </c>
      <c r="C227" s="351" t="s">
        <v>2230</v>
      </c>
      <c r="D227" s="352" t="s">
        <v>3021</v>
      </c>
      <c r="E227" s="350" t="s">
        <v>7284</v>
      </c>
      <c r="F227" s="352" t="s">
        <v>8523</v>
      </c>
      <c r="G227" s="353" t="s">
        <v>8524</v>
      </c>
      <c r="H227" s="353" t="s">
        <v>8525</v>
      </c>
      <c r="I227" s="354" t="s">
        <v>9846</v>
      </c>
      <c r="J227" s="355"/>
      <c r="K227" s="356" t="s">
        <v>2230</v>
      </c>
      <c r="L227" s="357" t="s">
        <v>2230</v>
      </c>
      <c r="M227" s="357" t="s">
        <v>2230</v>
      </c>
      <c r="N227" s="358" t="s">
        <v>2230</v>
      </c>
    </row>
    <row r="228" spans="1:14" ht="30" customHeight="1" x14ac:dyDescent="0.15">
      <c r="A228" s="349" t="s">
        <v>239</v>
      </c>
      <c r="B228" s="350">
        <v>1</v>
      </c>
      <c r="C228" s="351" t="s">
        <v>2230</v>
      </c>
      <c r="D228" s="352" t="s">
        <v>1262</v>
      </c>
      <c r="E228" s="350" t="s">
        <v>8526</v>
      </c>
      <c r="F228" s="352" t="s">
        <v>4202</v>
      </c>
      <c r="G228" s="353" t="s">
        <v>8527</v>
      </c>
      <c r="H228" s="353" t="s">
        <v>4263</v>
      </c>
      <c r="I228" s="354" t="s">
        <v>7952</v>
      </c>
      <c r="J228" s="355" t="s">
        <v>2230</v>
      </c>
      <c r="K228" s="356" t="s">
        <v>2230</v>
      </c>
      <c r="L228" s="357" t="s">
        <v>2230</v>
      </c>
      <c r="M228" s="357" t="s">
        <v>2230</v>
      </c>
      <c r="N228" s="358" t="s">
        <v>2230</v>
      </c>
    </row>
    <row r="229" spans="1:14" ht="30" customHeight="1" x14ac:dyDescent="0.15">
      <c r="A229" s="349" t="s">
        <v>239</v>
      </c>
      <c r="B229" s="350">
        <v>2</v>
      </c>
      <c r="C229" s="351" t="s">
        <v>2230</v>
      </c>
      <c r="D229" s="352" t="s">
        <v>8528</v>
      </c>
      <c r="E229" s="350" t="s">
        <v>3046</v>
      </c>
      <c r="F229" s="352" t="s">
        <v>8529</v>
      </c>
      <c r="G229" s="353" t="s">
        <v>3948</v>
      </c>
      <c r="H229" s="353" t="s">
        <v>5559</v>
      </c>
      <c r="I229" s="354" t="s">
        <v>8975</v>
      </c>
      <c r="J229" s="355" t="s">
        <v>2230</v>
      </c>
      <c r="K229" s="356" t="s">
        <v>2230</v>
      </c>
      <c r="L229" s="357" t="s">
        <v>2230</v>
      </c>
      <c r="M229" s="357" t="s">
        <v>2230</v>
      </c>
      <c r="N229" s="358" t="s">
        <v>2230</v>
      </c>
    </row>
    <row r="230" spans="1:14" s="312" customFormat="1" ht="30" customHeight="1" x14ac:dyDescent="0.15">
      <c r="A230" s="349" t="s">
        <v>239</v>
      </c>
      <c r="B230" s="350">
        <v>3</v>
      </c>
      <c r="C230" s="351" t="s">
        <v>2230</v>
      </c>
      <c r="D230" s="352" t="s">
        <v>169</v>
      </c>
      <c r="E230" s="350" t="s">
        <v>991</v>
      </c>
      <c r="F230" s="352" t="s">
        <v>8530</v>
      </c>
      <c r="G230" s="353" t="s">
        <v>3257</v>
      </c>
      <c r="H230" s="353" t="s">
        <v>8531</v>
      </c>
      <c r="I230" s="354" t="s">
        <v>8976</v>
      </c>
      <c r="J230" s="355" t="s">
        <v>2230</v>
      </c>
      <c r="K230" s="356" t="s">
        <v>2230</v>
      </c>
      <c r="L230" s="357" t="s">
        <v>2230</v>
      </c>
      <c r="M230" s="357" t="s">
        <v>2230</v>
      </c>
      <c r="N230" s="358" t="s">
        <v>2230</v>
      </c>
    </row>
    <row r="231" spans="1:14" s="312" customFormat="1" ht="30" customHeight="1" x14ac:dyDescent="0.15">
      <c r="A231" s="349" t="s">
        <v>239</v>
      </c>
      <c r="B231" s="350">
        <v>1</v>
      </c>
      <c r="C231" s="351" t="s">
        <v>2230</v>
      </c>
      <c r="D231" s="352" t="s">
        <v>8532</v>
      </c>
      <c r="E231" s="350" t="s">
        <v>7229</v>
      </c>
      <c r="F231" s="352" t="s">
        <v>4094</v>
      </c>
      <c r="G231" s="353" t="s">
        <v>8533</v>
      </c>
      <c r="H231" s="353" t="s">
        <v>893</v>
      </c>
      <c r="I231" s="354" t="s">
        <v>8977</v>
      </c>
      <c r="J231" s="355" t="s">
        <v>2230</v>
      </c>
      <c r="K231" s="356" t="s">
        <v>2230</v>
      </c>
      <c r="L231" s="357" t="s">
        <v>2230</v>
      </c>
      <c r="M231" s="357" t="s">
        <v>2230</v>
      </c>
      <c r="N231" s="358" t="s">
        <v>2230</v>
      </c>
    </row>
    <row r="232" spans="1:14" s="312" customFormat="1" ht="30" customHeight="1" x14ac:dyDescent="0.15">
      <c r="A232" s="349" t="s">
        <v>239</v>
      </c>
      <c r="B232" s="350">
        <v>2</v>
      </c>
      <c r="C232" s="351" t="s">
        <v>2230</v>
      </c>
      <c r="D232" s="352" t="s">
        <v>8534</v>
      </c>
      <c r="E232" s="350" t="s">
        <v>5248</v>
      </c>
      <c r="F232" s="352" t="s">
        <v>8535</v>
      </c>
      <c r="G232" s="353" t="s">
        <v>6005</v>
      </c>
      <c r="H232" s="353" t="s">
        <v>2846</v>
      </c>
      <c r="I232" s="354" t="s">
        <v>9193</v>
      </c>
      <c r="J232" s="355" t="s">
        <v>2230</v>
      </c>
      <c r="K232" s="356" t="s">
        <v>2230</v>
      </c>
      <c r="L232" s="357" t="s">
        <v>2230</v>
      </c>
      <c r="M232" s="357" t="s">
        <v>2230</v>
      </c>
      <c r="N232" s="358" t="s">
        <v>2230</v>
      </c>
    </row>
    <row r="233" spans="1:14" s="312" customFormat="1" ht="30" customHeight="1" x14ac:dyDescent="0.15">
      <c r="A233" s="349" t="s">
        <v>239</v>
      </c>
      <c r="B233" s="350">
        <v>3</v>
      </c>
      <c r="C233" s="351" t="s">
        <v>2230</v>
      </c>
      <c r="D233" s="352" t="s">
        <v>3952</v>
      </c>
      <c r="E233" s="350" t="s">
        <v>2265</v>
      </c>
      <c r="F233" s="352" t="s">
        <v>244</v>
      </c>
      <c r="G233" s="353" t="s">
        <v>8536</v>
      </c>
      <c r="H233" s="353" t="s">
        <v>3736</v>
      </c>
      <c r="I233" s="354" t="s">
        <v>9194</v>
      </c>
      <c r="J233" s="355" t="s">
        <v>2230</v>
      </c>
      <c r="K233" s="356" t="s">
        <v>2230</v>
      </c>
      <c r="L233" s="357" t="s">
        <v>2230</v>
      </c>
      <c r="M233" s="357" t="s">
        <v>2230</v>
      </c>
      <c r="N233" s="358" t="s">
        <v>2230</v>
      </c>
    </row>
    <row r="234" spans="1:14" s="312" customFormat="1" ht="30" customHeight="1" x14ac:dyDescent="0.15">
      <c r="A234" s="349" t="s">
        <v>239</v>
      </c>
      <c r="B234" s="350">
        <v>4</v>
      </c>
      <c r="C234" s="351" t="s">
        <v>2230</v>
      </c>
      <c r="D234" s="352" t="s">
        <v>8537</v>
      </c>
      <c r="E234" s="350" t="s">
        <v>5829</v>
      </c>
      <c r="F234" s="352" t="s">
        <v>8538</v>
      </c>
      <c r="G234" s="353" t="s">
        <v>8539</v>
      </c>
      <c r="H234" s="353" t="s">
        <v>2073</v>
      </c>
      <c r="I234" s="354" t="s">
        <v>6236</v>
      </c>
      <c r="J234" s="355" t="s">
        <v>2230</v>
      </c>
      <c r="K234" s="356" t="s">
        <v>2230</v>
      </c>
      <c r="L234" s="357" t="s">
        <v>2230</v>
      </c>
      <c r="M234" s="357" t="s">
        <v>2230</v>
      </c>
      <c r="N234" s="358" t="s">
        <v>2230</v>
      </c>
    </row>
    <row r="235" spans="1:14" ht="30" customHeight="1" x14ac:dyDescent="0.15">
      <c r="A235" s="349" t="s">
        <v>239</v>
      </c>
      <c r="B235" s="350">
        <v>5</v>
      </c>
      <c r="C235" s="351" t="s">
        <v>2230</v>
      </c>
      <c r="D235" s="352" t="s">
        <v>1954</v>
      </c>
      <c r="E235" s="350" t="s">
        <v>3635</v>
      </c>
      <c r="F235" s="352" t="s">
        <v>512</v>
      </c>
      <c r="G235" s="353" t="s">
        <v>8540</v>
      </c>
      <c r="H235" s="353" t="s">
        <v>8541</v>
      </c>
      <c r="I235" s="354" t="s">
        <v>467</v>
      </c>
      <c r="J235" s="355" t="s">
        <v>2230</v>
      </c>
      <c r="K235" s="356" t="s">
        <v>2230</v>
      </c>
      <c r="L235" s="357" t="s">
        <v>2230</v>
      </c>
      <c r="M235" s="357" t="s">
        <v>2230</v>
      </c>
      <c r="N235" s="358" t="s">
        <v>2230</v>
      </c>
    </row>
    <row r="236" spans="1:14" ht="30" customHeight="1" x14ac:dyDescent="0.15">
      <c r="A236" s="349" t="s">
        <v>239</v>
      </c>
      <c r="B236" s="350">
        <v>6</v>
      </c>
      <c r="C236" s="351" t="s">
        <v>2230</v>
      </c>
      <c r="D236" s="352" t="s">
        <v>8542</v>
      </c>
      <c r="E236" s="350" t="s">
        <v>8543</v>
      </c>
      <c r="F236" s="352" t="s">
        <v>3765</v>
      </c>
      <c r="G236" s="353" t="s">
        <v>5999</v>
      </c>
      <c r="H236" s="353" t="s">
        <v>8544</v>
      </c>
      <c r="I236" s="354" t="s">
        <v>9195</v>
      </c>
      <c r="J236" s="355" t="s">
        <v>2230</v>
      </c>
      <c r="K236" s="356" t="s">
        <v>2230</v>
      </c>
      <c r="L236" s="357" t="s">
        <v>2230</v>
      </c>
      <c r="M236" s="357" t="s">
        <v>2230</v>
      </c>
      <c r="N236" s="358" t="s">
        <v>2230</v>
      </c>
    </row>
    <row r="237" spans="1:14" s="314" customFormat="1" ht="30" customHeight="1" x14ac:dyDescent="0.15">
      <c r="A237" s="349" t="s">
        <v>239</v>
      </c>
      <c r="B237" s="350">
        <v>7</v>
      </c>
      <c r="C237" s="351" t="s">
        <v>2230</v>
      </c>
      <c r="D237" s="352" t="s">
        <v>4164</v>
      </c>
      <c r="E237" s="350" t="s">
        <v>8545</v>
      </c>
      <c r="F237" s="352" t="s">
        <v>8546</v>
      </c>
      <c r="G237" s="353" t="s">
        <v>3152</v>
      </c>
      <c r="H237" s="353" t="s">
        <v>8547</v>
      </c>
      <c r="I237" s="354" t="s">
        <v>8978</v>
      </c>
      <c r="J237" s="355" t="s">
        <v>2230</v>
      </c>
      <c r="K237" s="356" t="s">
        <v>2230</v>
      </c>
      <c r="L237" s="357" t="s">
        <v>2230</v>
      </c>
      <c r="M237" s="357" t="s">
        <v>2230</v>
      </c>
      <c r="N237" s="358" t="s">
        <v>2230</v>
      </c>
    </row>
    <row r="238" spans="1:14" ht="30" customHeight="1" x14ac:dyDescent="0.15">
      <c r="A238" s="349" t="s">
        <v>239</v>
      </c>
      <c r="B238" s="350">
        <v>8</v>
      </c>
      <c r="C238" s="351" t="s">
        <v>2230</v>
      </c>
      <c r="D238" s="352" t="s">
        <v>2134</v>
      </c>
      <c r="E238" s="350" t="s">
        <v>8548</v>
      </c>
      <c r="F238" s="352" t="s">
        <v>8549</v>
      </c>
      <c r="G238" s="353" t="s">
        <v>7604</v>
      </c>
      <c r="H238" s="353" t="s">
        <v>8550</v>
      </c>
      <c r="I238" s="354" t="s">
        <v>9196</v>
      </c>
      <c r="J238" s="355" t="s">
        <v>2230</v>
      </c>
      <c r="K238" s="356" t="s">
        <v>2230</v>
      </c>
      <c r="L238" s="357" t="s">
        <v>2230</v>
      </c>
      <c r="M238" s="357" t="s">
        <v>2230</v>
      </c>
      <c r="N238" s="358" t="s">
        <v>2230</v>
      </c>
    </row>
    <row r="239" spans="1:14" ht="30" customHeight="1" x14ac:dyDescent="0.15">
      <c r="A239" s="349" t="s">
        <v>1782</v>
      </c>
      <c r="B239" s="350">
        <v>1</v>
      </c>
      <c r="C239" s="351" t="s">
        <v>2230</v>
      </c>
      <c r="D239" s="352" t="s">
        <v>5917</v>
      </c>
      <c r="E239" s="350" t="s">
        <v>3518</v>
      </c>
      <c r="F239" s="352" t="s">
        <v>8551</v>
      </c>
      <c r="G239" s="353" t="s">
        <v>8552</v>
      </c>
      <c r="H239" s="353" t="s">
        <v>2084</v>
      </c>
      <c r="I239" s="354" t="s">
        <v>8979</v>
      </c>
      <c r="J239" s="355" t="s">
        <v>2230</v>
      </c>
      <c r="K239" s="356" t="s">
        <v>2230</v>
      </c>
      <c r="L239" s="357" t="s">
        <v>2230</v>
      </c>
      <c r="M239" s="357" t="s">
        <v>2230</v>
      </c>
      <c r="N239" s="358" t="s">
        <v>2230</v>
      </c>
    </row>
    <row r="240" spans="1:14" ht="30" customHeight="1" x14ac:dyDescent="0.15">
      <c r="A240" s="349" t="s">
        <v>239</v>
      </c>
      <c r="B240" s="350">
        <v>1</v>
      </c>
      <c r="C240" s="351" t="s">
        <v>2230</v>
      </c>
      <c r="D240" s="352" t="s">
        <v>8553</v>
      </c>
      <c r="E240" s="350" t="s">
        <v>8554</v>
      </c>
      <c r="F240" s="352" t="s">
        <v>5832</v>
      </c>
      <c r="G240" s="353" t="s">
        <v>8357</v>
      </c>
      <c r="H240" s="353" t="s">
        <v>8555</v>
      </c>
      <c r="I240" s="354" t="s">
        <v>9036</v>
      </c>
      <c r="J240" s="355" t="s">
        <v>2230</v>
      </c>
      <c r="K240" s="356" t="s">
        <v>2230</v>
      </c>
      <c r="L240" s="357" t="s">
        <v>2230</v>
      </c>
      <c r="M240" s="357" t="s">
        <v>2230</v>
      </c>
      <c r="N240" s="358" t="s">
        <v>2230</v>
      </c>
    </row>
    <row r="241" spans="1:14" ht="30" customHeight="1" x14ac:dyDescent="0.15">
      <c r="A241" s="349" t="s">
        <v>239</v>
      </c>
      <c r="B241" s="350">
        <v>2</v>
      </c>
      <c r="C241" s="351" t="s">
        <v>2230</v>
      </c>
      <c r="D241" s="352" t="s">
        <v>2287</v>
      </c>
      <c r="E241" s="350" t="s">
        <v>8556</v>
      </c>
      <c r="F241" s="352" t="s">
        <v>8557</v>
      </c>
      <c r="G241" s="353" t="s">
        <v>8558</v>
      </c>
      <c r="H241" s="353" t="s">
        <v>8381</v>
      </c>
      <c r="I241" s="354" t="s">
        <v>3200</v>
      </c>
      <c r="J241" s="355" t="s">
        <v>2230</v>
      </c>
      <c r="K241" s="356" t="s">
        <v>2230</v>
      </c>
      <c r="L241" s="357" t="s">
        <v>2230</v>
      </c>
      <c r="M241" s="357" t="s">
        <v>2230</v>
      </c>
      <c r="N241" s="358" t="s">
        <v>2230</v>
      </c>
    </row>
    <row r="242" spans="1:14" ht="30" customHeight="1" x14ac:dyDescent="0.15">
      <c r="A242" s="349" t="s">
        <v>239</v>
      </c>
      <c r="B242" s="350">
        <v>3</v>
      </c>
      <c r="C242" s="351" t="s">
        <v>2230</v>
      </c>
      <c r="D242" s="352" t="s">
        <v>4077</v>
      </c>
      <c r="E242" s="350" t="s">
        <v>6883</v>
      </c>
      <c r="F242" s="352" t="s">
        <v>8559</v>
      </c>
      <c r="G242" s="353" t="s">
        <v>8560</v>
      </c>
      <c r="H242" s="353" t="s">
        <v>8562</v>
      </c>
      <c r="I242" s="354" t="s">
        <v>216</v>
      </c>
      <c r="J242" s="355" t="s">
        <v>2230</v>
      </c>
      <c r="K242" s="356" t="s">
        <v>2230</v>
      </c>
      <c r="L242" s="357" t="s">
        <v>2230</v>
      </c>
      <c r="M242" s="357" t="s">
        <v>2230</v>
      </c>
      <c r="N242" s="358" t="s">
        <v>2230</v>
      </c>
    </row>
    <row r="243" spans="1:14" ht="30" customHeight="1" x14ac:dyDescent="0.15">
      <c r="A243" s="349" t="s">
        <v>239</v>
      </c>
      <c r="B243" s="350">
        <v>4</v>
      </c>
      <c r="C243" s="351" t="s">
        <v>2230</v>
      </c>
      <c r="D243" s="352" t="s">
        <v>8563</v>
      </c>
      <c r="E243" s="350" t="s">
        <v>4304</v>
      </c>
      <c r="F243" s="352" t="s">
        <v>8564</v>
      </c>
      <c r="G243" s="353" t="s">
        <v>8565</v>
      </c>
      <c r="H243" s="353" t="s">
        <v>7087</v>
      </c>
      <c r="I243" s="354" t="s">
        <v>7343</v>
      </c>
      <c r="J243" s="355" t="s">
        <v>2230</v>
      </c>
      <c r="K243" s="356" t="s">
        <v>2230</v>
      </c>
      <c r="L243" s="357" t="s">
        <v>2230</v>
      </c>
      <c r="M243" s="357" t="s">
        <v>2230</v>
      </c>
      <c r="N243" s="358" t="s">
        <v>2230</v>
      </c>
    </row>
    <row r="244" spans="1:14" ht="30" customHeight="1" x14ac:dyDescent="0.15">
      <c r="A244" s="349" t="s">
        <v>239</v>
      </c>
      <c r="B244" s="350">
        <v>5</v>
      </c>
      <c r="C244" s="351" t="s">
        <v>2230</v>
      </c>
      <c r="D244" s="352" t="s">
        <v>8566</v>
      </c>
      <c r="E244" s="350" t="s">
        <v>441</v>
      </c>
      <c r="F244" s="352" t="s">
        <v>759</v>
      </c>
      <c r="G244" s="353" t="s">
        <v>827</v>
      </c>
      <c r="H244" s="353" t="s">
        <v>8568</v>
      </c>
      <c r="I244" s="354" t="s">
        <v>8980</v>
      </c>
      <c r="J244" s="355" t="s">
        <v>2230</v>
      </c>
      <c r="K244" s="356" t="s">
        <v>2230</v>
      </c>
      <c r="L244" s="357" t="s">
        <v>2230</v>
      </c>
      <c r="M244" s="357" t="s">
        <v>2230</v>
      </c>
      <c r="N244" s="358" t="s">
        <v>2230</v>
      </c>
    </row>
    <row r="245" spans="1:14" ht="30" customHeight="1" x14ac:dyDescent="0.15">
      <c r="A245" s="349" t="s">
        <v>239</v>
      </c>
      <c r="B245" s="350">
        <v>6</v>
      </c>
      <c r="C245" s="351" t="s">
        <v>2230</v>
      </c>
      <c r="D245" s="352" t="s">
        <v>8569</v>
      </c>
      <c r="E245" s="350" t="s">
        <v>8148</v>
      </c>
      <c r="F245" s="352" t="s">
        <v>8570</v>
      </c>
      <c r="G245" s="353" t="s">
        <v>8396</v>
      </c>
      <c r="H245" s="353" t="s">
        <v>2615</v>
      </c>
      <c r="I245" s="354" t="s">
        <v>2475</v>
      </c>
      <c r="J245" s="355" t="s">
        <v>2230</v>
      </c>
      <c r="K245" s="356" t="s">
        <v>2230</v>
      </c>
      <c r="L245" s="357" t="s">
        <v>2230</v>
      </c>
      <c r="M245" s="357" t="s">
        <v>2230</v>
      </c>
      <c r="N245" s="358" t="s">
        <v>2230</v>
      </c>
    </row>
    <row r="246" spans="1:14" ht="30" customHeight="1" x14ac:dyDescent="0.15">
      <c r="A246" s="349" t="s">
        <v>239</v>
      </c>
      <c r="B246" s="350">
        <v>7</v>
      </c>
      <c r="C246" s="351" t="s">
        <v>2230</v>
      </c>
      <c r="D246" s="352" t="s">
        <v>8444</v>
      </c>
      <c r="E246" s="350" t="s">
        <v>8571</v>
      </c>
      <c r="F246" s="352" t="s">
        <v>8573</v>
      </c>
      <c r="G246" s="353" t="s">
        <v>8574</v>
      </c>
      <c r="H246" s="353" t="s">
        <v>7032</v>
      </c>
      <c r="I246" s="354" t="s">
        <v>8981</v>
      </c>
      <c r="J246" s="355" t="s">
        <v>2230</v>
      </c>
      <c r="K246" s="356" t="s">
        <v>2230</v>
      </c>
      <c r="L246" s="357" t="s">
        <v>2230</v>
      </c>
      <c r="M246" s="357" t="s">
        <v>2230</v>
      </c>
      <c r="N246" s="358" t="s">
        <v>2230</v>
      </c>
    </row>
    <row r="247" spans="1:14" ht="30" customHeight="1" x14ac:dyDescent="0.15">
      <c r="A247" s="349" t="s">
        <v>239</v>
      </c>
      <c r="B247" s="350">
        <v>8</v>
      </c>
      <c r="C247" s="351" t="s">
        <v>2230</v>
      </c>
      <c r="D247" s="352" t="s">
        <v>8575</v>
      </c>
      <c r="E247" s="350" t="s">
        <v>1647</v>
      </c>
      <c r="F247" s="352" t="s">
        <v>8576</v>
      </c>
      <c r="G247" s="353" t="s">
        <v>8577</v>
      </c>
      <c r="H247" s="353" t="s">
        <v>8578</v>
      </c>
      <c r="I247" s="354" t="s">
        <v>8982</v>
      </c>
      <c r="J247" s="355" t="s">
        <v>2230</v>
      </c>
      <c r="K247" s="356" t="s">
        <v>2230</v>
      </c>
      <c r="L247" s="357" t="s">
        <v>2230</v>
      </c>
      <c r="M247" s="357" t="s">
        <v>2230</v>
      </c>
      <c r="N247" s="358" t="s">
        <v>2230</v>
      </c>
    </row>
    <row r="248" spans="1:14" ht="30" customHeight="1" x14ac:dyDescent="0.15">
      <c r="A248" s="349" t="s">
        <v>239</v>
      </c>
      <c r="B248" s="350">
        <v>1</v>
      </c>
      <c r="C248" s="351" t="s">
        <v>2230</v>
      </c>
      <c r="D248" s="352" t="s">
        <v>7712</v>
      </c>
      <c r="E248" s="350" t="s">
        <v>4283</v>
      </c>
      <c r="F248" s="352" t="s">
        <v>8579</v>
      </c>
      <c r="G248" s="353" t="s">
        <v>8580</v>
      </c>
      <c r="H248" s="353" t="s">
        <v>5892</v>
      </c>
      <c r="I248" s="354" t="s">
        <v>8983</v>
      </c>
      <c r="J248" s="355" t="s">
        <v>2230</v>
      </c>
      <c r="K248" s="356" t="s">
        <v>2230</v>
      </c>
      <c r="L248" s="357" t="s">
        <v>2230</v>
      </c>
      <c r="M248" s="357" t="s">
        <v>2230</v>
      </c>
      <c r="N248" s="358" t="s">
        <v>2230</v>
      </c>
    </row>
    <row r="249" spans="1:14" ht="30" customHeight="1" x14ac:dyDescent="0.15">
      <c r="A249" s="349" t="s">
        <v>239</v>
      </c>
      <c r="B249" s="350">
        <v>2</v>
      </c>
      <c r="C249" s="351" t="s">
        <v>2230</v>
      </c>
      <c r="D249" s="352" t="s">
        <v>854</v>
      </c>
      <c r="E249" s="350" t="s">
        <v>1467</v>
      </c>
      <c r="F249" s="352" t="s">
        <v>9277</v>
      </c>
      <c r="G249" s="353" t="s">
        <v>9278</v>
      </c>
      <c r="H249" s="353" t="s">
        <v>1301</v>
      </c>
      <c r="I249" s="354"/>
      <c r="J249" s="355" t="s">
        <v>2230</v>
      </c>
      <c r="K249" s="356"/>
      <c r="L249" s="357"/>
      <c r="M249" s="357"/>
      <c r="N249" s="358"/>
    </row>
    <row r="250" spans="1:14" ht="30" customHeight="1" x14ac:dyDescent="0.15">
      <c r="A250" s="349" t="s">
        <v>239</v>
      </c>
      <c r="B250" s="350">
        <v>3</v>
      </c>
      <c r="C250" s="351" t="s">
        <v>2230</v>
      </c>
      <c r="D250" s="352" t="s">
        <v>5154</v>
      </c>
      <c r="E250" s="350" t="s">
        <v>9279</v>
      </c>
      <c r="F250" s="352" t="s">
        <v>9280</v>
      </c>
      <c r="G250" s="353" t="s">
        <v>5126</v>
      </c>
      <c r="H250" s="353" t="s">
        <v>9234</v>
      </c>
      <c r="I250" s="354"/>
      <c r="J250" s="355" t="s">
        <v>2230</v>
      </c>
      <c r="K250" s="356"/>
      <c r="L250" s="357"/>
      <c r="M250" s="357"/>
      <c r="N250" s="358"/>
    </row>
    <row r="251" spans="1:14" ht="30" customHeight="1" x14ac:dyDescent="0.15">
      <c r="A251" s="349" t="s">
        <v>239</v>
      </c>
      <c r="B251" s="350">
        <v>1</v>
      </c>
      <c r="C251" s="351"/>
      <c r="D251" s="352" t="s">
        <v>1846</v>
      </c>
      <c r="E251" s="350" t="s">
        <v>5408</v>
      </c>
      <c r="F251" s="352" t="s">
        <v>8581</v>
      </c>
      <c r="G251" s="353" t="s">
        <v>7323</v>
      </c>
      <c r="H251" s="353" t="s">
        <v>209</v>
      </c>
      <c r="I251" s="354" t="s">
        <v>1352</v>
      </c>
      <c r="J251" s="355" t="s">
        <v>2230</v>
      </c>
      <c r="K251" s="356" t="s">
        <v>2230</v>
      </c>
      <c r="L251" s="357" t="s">
        <v>2230</v>
      </c>
      <c r="M251" s="357" t="s">
        <v>2230</v>
      </c>
      <c r="N251" s="358" t="s">
        <v>2230</v>
      </c>
    </row>
    <row r="252" spans="1:14" ht="30" customHeight="1" x14ac:dyDescent="0.15">
      <c r="A252" s="349" t="s">
        <v>239</v>
      </c>
      <c r="B252" s="350">
        <v>1</v>
      </c>
      <c r="C252" s="351" t="s">
        <v>2230</v>
      </c>
      <c r="D252" s="352" t="s">
        <v>8582</v>
      </c>
      <c r="E252" s="350" t="s">
        <v>2518</v>
      </c>
      <c r="F252" s="352" t="s">
        <v>3654</v>
      </c>
      <c r="G252" s="353" t="s">
        <v>6452</v>
      </c>
      <c r="H252" s="353" t="s">
        <v>8583</v>
      </c>
      <c r="I252" s="354" t="s">
        <v>10182</v>
      </c>
      <c r="J252" s="355" t="s">
        <v>2230</v>
      </c>
      <c r="K252" s="356" t="s">
        <v>2230</v>
      </c>
      <c r="L252" s="357" t="s">
        <v>2230</v>
      </c>
      <c r="M252" s="357" t="s">
        <v>2230</v>
      </c>
      <c r="N252" s="358" t="s">
        <v>2230</v>
      </c>
    </row>
    <row r="253" spans="1:14" ht="30" customHeight="1" x14ac:dyDescent="0.15">
      <c r="A253" s="349" t="s">
        <v>239</v>
      </c>
      <c r="B253" s="350">
        <v>2</v>
      </c>
      <c r="C253" s="351" t="s">
        <v>2230</v>
      </c>
      <c r="D253" s="352" t="s">
        <v>8584</v>
      </c>
      <c r="E253" s="350" t="s">
        <v>5425</v>
      </c>
      <c r="F253" s="352" t="s">
        <v>8585</v>
      </c>
      <c r="G253" s="353" t="s">
        <v>8586</v>
      </c>
      <c r="H253" s="353" t="s">
        <v>345</v>
      </c>
      <c r="I253" s="354" t="s">
        <v>10183</v>
      </c>
      <c r="J253" s="355" t="s">
        <v>2230</v>
      </c>
      <c r="K253" s="356" t="s">
        <v>2230</v>
      </c>
      <c r="L253" s="357" t="s">
        <v>2230</v>
      </c>
      <c r="M253" s="357" t="s">
        <v>2230</v>
      </c>
      <c r="N253" s="358" t="s">
        <v>2230</v>
      </c>
    </row>
    <row r="254" spans="1:14" ht="30" customHeight="1" x14ac:dyDescent="0.15">
      <c r="A254" s="349" t="s">
        <v>239</v>
      </c>
      <c r="B254" s="350">
        <v>3</v>
      </c>
      <c r="C254" s="351" t="s">
        <v>2230</v>
      </c>
      <c r="D254" s="352" t="s">
        <v>8587</v>
      </c>
      <c r="E254" s="350" t="s">
        <v>2670</v>
      </c>
      <c r="F254" s="352" t="s">
        <v>8588</v>
      </c>
      <c r="G254" s="353" t="s">
        <v>1767</v>
      </c>
      <c r="H254" s="353" t="s">
        <v>3781</v>
      </c>
      <c r="I254" s="354" t="s">
        <v>5103</v>
      </c>
      <c r="J254" s="355" t="s">
        <v>2230</v>
      </c>
      <c r="K254" s="356" t="s">
        <v>2230</v>
      </c>
      <c r="L254" s="357" t="s">
        <v>2230</v>
      </c>
      <c r="M254" s="357" t="s">
        <v>2230</v>
      </c>
      <c r="N254" s="358" t="s">
        <v>2230</v>
      </c>
    </row>
    <row r="255" spans="1:14" ht="30" customHeight="1" x14ac:dyDescent="0.15">
      <c r="A255" s="349" t="s">
        <v>239</v>
      </c>
      <c r="B255" s="350">
        <v>1</v>
      </c>
      <c r="C255" s="351" t="s">
        <v>2230</v>
      </c>
      <c r="D255" s="352" t="s">
        <v>8589</v>
      </c>
      <c r="E255" s="350" t="s">
        <v>1716</v>
      </c>
      <c r="F255" s="352" t="s">
        <v>55</v>
      </c>
      <c r="G255" s="353" t="s">
        <v>4408</v>
      </c>
      <c r="H255" s="353" t="s">
        <v>4343</v>
      </c>
      <c r="I255" s="354" t="s">
        <v>8984</v>
      </c>
      <c r="J255" s="355" t="s">
        <v>2230</v>
      </c>
      <c r="K255" s="356" t="s">
        <v>2230</v>
      </c>
      <c r="L255" s="357" t="s">
        <v>2230</v>
      </c>
      <c r="M255" s="357" t="s">
        <v>2230</v>
      </c>
      <c r="N255" s="358" t="s">
        <v>2230</v>
      </c>
    </row>
    <row r="256" spans="1:14" ht="30" customHeight="1" x14ac:dyDescent="0.15">
      <c r="A256" s="349" t="s">
        <v>239</v>
      </c>
      <c r="B256" s="350">
        <v>2</v>
      </c>
      <c r="C256" s="351" t="s">
        <v>2230</v>
      </c>
      <c r="D256" s="352" t="s">
        <v>4583</v>
      </c>
      <c r="E256" s="350" t="s">
        <v>3723</v>
      </c>
      <c r="F256" s="352" t="s">
        <v>8590</v>
      </c>
      <c r="G256" s="353" t="s">
        <v>8592</v>
      </c>
      <c r="H256" s="353" t="s">
        <v>756</v>
      </c>
      <c r="I256" s="354" t="s">
        <v>8985</v>
      </c>
      <c r="J256" s="355" t="s">
        <v>2230</v>
      </c>
      <c r="K256" s="356" t="s">
        <v>2230</v>
      </c>
      <c r="L256" s="357" t="s">
        <v>2230</v>
      </c>
      <c r="M256" s="357" t="s">
        <v>2230</v>
      </c>
      <c r="N256" s="358" t="s">
        <v>2230</v>
      </c>
    </row>
    <row r="257" spans="1:14" ht="30" customHeight="1" x14ac:dyDescent="0.15">
      <c r="A257" s="349" t="s">
        <v>239</v>
      </c>
      <c r="B257" s="350">
        <v>1</v>
      </c>
      <c r="C257" s="351" t="s">
        <v>2230</v>
      </c>
      <c r="D257" s="352" t="s">
        <v>4317</v>
      </c>
      <c r="E257" s="350" t="s">
        <v>5490</v>
      </c>
      <c r="F257" s="352" t="s">
        <v>8593</v>
      </c>
      <c r="G257" s="353" t="s">
        <v>1142</v>
      </c>
      <c r="H257" s="353" t="s">
        <v>8594</v>
      </c>
      <c r="I257" s="354" t="s">
        <v>8986</v>
      </c>
      <c r="J257" s="355" t="s">
        <v>2230</v>
      </c>
      <c r="K257" s="356" t="s">
        <v>2230</v>
      </c>
      <c r="L257" s="357" t="s">
        <v>2230</v>
      </c>
      <c r="M257" s="357" t="s">
        <v>2230</v>
      </c>
      <c r="N257" s="358" t="s">
        <v>2230</v>
      </c>
    </row>
    <row r="258" spans="1:14" ht="30" customHeight="1" x14ac:dyDescent="0.15">
      <c r="A258" s="349" t="s">
        <v>239</v>
      </c>
      <c r="B258" s="350">
        <v>2</v>
      </c>
      <c r="C258" s="351" t="s">
        <v>2230</v>
      </c>
      <c r="D258" s="352" t="s">
        <v>8595</v>
      </c>
      <c r="E258" s="350" t="s">
        <v>5490</v>
      </c>
      <c r="F258" s="352" t="s">
        <v>8596</v>
      </c>
      <c r="G258" s="353" t="s">
        <v>1289</v>
      </c>
      <c r="H258" s="353" t="s">
        <v>8597</v>
      </c>
      <c r="I258" s="354" t="s">
        <v>1986</v>
      </c>
      <c r="J258" s="355" t="s">
        <v>2230</v>
      </c>
      <c r="K258" s="356" t="s">
        <v>2230</v>
      </c>
      <c r="L258" s="357" t="s">
        <v>2230</v>
      </c>
      <c r="M258" s="357" t="s">
        <v>2230</v>
      </c>
      <c r="N258" s="358" t="s">
        <v>2230</v>
      </c>
    </row>
    <row r="259" spans="1:14" ht="30" customHeight="1" x14ac:dyDescent="0.15">
      <c r="A259" s="349" t="s">
        <v>239</v>
      </c>
      <c r="B259" s="350">
        <v>3</v>
      </c>
      <c r="C259" s="351" t="s">
        <v>2230</v>
      </c>
      <c r="D259" s="352" t="s">
        <v>10556</v>
      </c>
      <c r="E259" s="350" t="s">
        <v>10557</v>
      </c>
      <c r="F259" s="352" t="s">
        <v>10558</v>
      </c>
      <c r="G259" s="353" t="s">
        <v>10559</v>
      </c>
      <c r="H259" s="353" t="s">
        <v>10560</v>
      </c>
      <c r="I259" s="354"/>
      <c r="J259" s="355" t="s">
        <v>10561</v>
      </c>
      <c r="K259" s="426"/>
      <c r="L259" s="427"/>
      <c r="M259" s="428"/>
      <c r="N259" s="358"/>
    </row>
    <row r="260" spans="1:14" ht="30" customHeight="1" x14ac:dyDescent="0.15">
      <c r="A260" s="349" t="s">
        <v>239</v>
      </c>
      <c r="B260" s="350">
        <v>1</v>
      </c>
      <c r="C260" s="351" t="s">
        <v>2230</v>
      </c>
      <c r="D260" s="352" t="s">
        <v>8598</v>
      </c>
      <c r="E260" s="350" t="s">
        <v>5548</v>
      </c>
      <c r="F260" s="352" t="s">
        <v>885</v>
      </c>
      <c r="G260" s="353" t="s">
        <v>8599</v>
      </c>
      <c r="H260" s="353" t="s">
        <v>8600</v>
      </c>
      <c r="I260" s="354" t="s">
        <v>10201</v>
      </c>
      <c r="J260" s="355" t="s">
        <v>2230</v>
      </c>
      <c r="K260" s="356" t="s">
        <v>2230</v>
      </c>
      <c r="L260" s="357" t="s">
        <v>2230</v>
      </c>
      <c r="M260" s="357" t="s">
        <v>2230</v>
      </c>
      <c r="N260" s="358" t="s">
        <v>2230</v>
      </c>
    </row>
    <row r="261" spans="1:14" ht="30" customHeight="1" x14ac:dyDescent="0.15">
      <c r="A261" s="349" t="s">
        <v>239</v>
      </c>
      <c r="B261" s="350">
        <v>2</v>
      </c>
      <c r="C261" s="351" t="s">
        <v>2230</v>
      </c>
      <c r="D261" s="352" t="s">
        <v>4784</v>
      </c>
      <c r="E261" s="350" t="s">
        <v>4144</v>
      </c>
      <c r="F261" s="352" t="s">
        <v>4145</v>
      </c>
      <c r="G261" s="353" t="s">
        <v>8601</v>
      </c>
      <c r="H261" s="353" t="s">
        <v>5129</v>
      </c>
      <c r="I261" s="354" t="s">
        <v>10202</v>
      </c>
      <c r="J261" s="355" t="s">
        <v>2230</v>
      </c>
      <c r="K261" s="356" t="s">
        <v>2230</v>
      </c>
      <c r="L261" s="357" t="s">
        <v>2230</v>
      </c>
      <c r="M261" s="357" t="s">
        <v>2230</v>
      </c>
      <c r="N261" s="358" t="s">
        <v>2230</v>
      </c>
    </row>
    <row r="262" spans="1:14" ht="30" customHeight="1" x14ac:dyDescent="0.15">
      <c r="A262" s="349" t="s">
        <v>239</v>
      </c>
      <c r="B262" s="350">
        <v>3</v>
      </c>
      <c r="C262" s="351" t="s">
        <v>2230</v>
      </c>
      <c r="D262" s="352" t="s">
        <v>8602</v>
      </c>
      <c r="E262" s="350" t="s">
        <v>732</v>
      </c>
      <c r="F262" s="352" t="s">
        <v>3672</v>
      </c>
      <c r="G262" s="353" t="s">
        <v>1137</v>
      </c>
      <c r="H262" s="353" t="s">
        <v>6566</v>
      </c>
      <c r="I262" s="354" t="s">
        <v>10203</v>
      </c>
      <c r="J262" s="355" t="s">
        <v>2230</v>
      </c>
      <c r="K262" s="356" t="s">
        <v>2230</v>
      </c>
      <c r="L262" s="357" t="s">
        <v>2230</v>
      </c>
      <c r="M262" s="357" t="s">
        <v>2230</v>
      </c>
      <c r="N262" s="358" t="s">
        <v>2230</v>
      </c>
    </row>
    <row r="263" spans="1:14" ht="30" customHeight="1" x14ac:dyDescent="0.15">
      <c r="A263" s="349" t="s">
        <v>239</v>
      </c>
      <c r="B263" s="350">
        <v>4</v>
      </c>
      <c r="C263" s="351" t="s">
        <v>2230</v>
      </c>
      <c r="D263" s="352" t="s">
        <v>8603</v>
      </c>
      <c r="E263" s="350" t="s">
        <v>5538</v>
      </c>
      <c r="F263" s="352" t="s">
        <v>8604</v>
      </c>
      <c r="G263" s="353" t="s">
        <v>8605</v>
      </c>
      <c r="H263" s="353" t="s">
        <v>2898</v>
      </c>
      <c r="I263" s="354" t="s">
        <v>8987</v>
      </c>
      <c r="J263" s="355" t="s">
        <v>2230</v>
      </c>
      <c r="K263" s="356" t="s">
        <v>2230</v>
      </c>
      <c r="L263" s="357" t="s">
        <v>2230</v>
      </c>
      <c r="M263" s="357" t="s">
        <v>2230</v>
      </c>
      <c r="N263" s="358" t="s">
        <v>2230</v>
      </c>
    </row>
    <row r="264" spans="1:14" ht="30" customHeight="1" x14ac:dyDescent="0.15">
      <c r="A264" s="349" t="s">
        <v>239</v>
      </c>
      <c r="B264" s="350">
        <v>5</v>
      </c>
      <c r="C264" s="351" t="s">
        <v>2230</v>
      </c>
      <c r="D264" s="352" t="s">
        <v>7167</v>
      </c>
      <c r="E264" s="350" t="s">
        <v>7171</v>
      </c>
      <c r="F264" s="352" t="s">
        <v>8606</v>
      </c>
      <c r="G264" s="353" t="s">
        <v>1576</v>
      </c>
      <c r="H264" s="353" t="s">
        <v>6028</v>
      </c>
      <c r="I264" s="354" t="s">
        <v>8988</v>
      </c>
      <c r="J264" s="355" t="s">
        <v>2230</v>
      </c>
      <c r="K264" s="356" t="s">
        <v>2230</v>
      </c>
      <c r="L264" s="357" t="s">
        <v>2230</v>
      </c>
      <c r="M264" s="357" t="s">
        <v>2230</v>
      </c>
      <c r="N264" s="358" t="s">
        <v>2230</v>
      </c>
    </row>
    <row r="265" spans="1:14" ht="30" customHeight="1" x14ac:dyDescent="0.15">
      <c r="A265" s="349" t="s">
        <v>239</v>
      </c>
      <c r="B265" s="350">
        <v>1</v>
      </c>
      <c r="C265" s="351" t="s">
        <v>2230</v>
      </c>
      <c r="D265" s="352" t="s">
        <v>8607</v>
      </c>
      <c r="E265" s="350" t="s">
        <v>65</v>
      </c>
      <c r="F265" s="352" t="s">
        <v>8608</v>
      </c>
      <c r="G265" s="353" t="s">
        <v>1617</v>
      </c>
      <c r="H265" s="353" t="s">
        <v>5042</v>
      </c>
      <c r="I265" s="354" t="s">
        <v>8989</v>
      </c>
      <c r="J265" s="355" t="s">
        <v>2230</v>
      </c>
      <c r="K265" s="356" t="s">
        <v>2230</v>
      </c>
      <c r="L265" s="357" t="s">
        <v>2230</v>
      </c>
      <c r="M265" s="357" t="s">
        <v>2230</v>
      </c>
      <c r="N265" s="358" t="s">
        <v>2230</v>
      </c>
    </row>
    <row r="266" spans="1:14" ht="30" customHeight="1" x14ac:dyDescent="0.15">
      <c r="A266" s="349" t="s">
        <v>239</v>
      </c>
      <c r="B266" s="350">
        <v>2</v>
      </c>
      <c r="C266" s="351" t="s">
        <v>2230</v>
      </c>
      <c r="D266" s="352" t="s">
        <v>8609</v>
      </c>
      <c r="E266" s="350" t="s">
        <v>3334</v>
      </c>
      <c r="F266" s="352" t="s">
        <v>4174</v>
      </c>
      <c r="G266" s="353" t="s">
        <v>5758</v>
      </c>
      <c r="H266" s="353" t="s">
        <v>8610</v>
      </c>
      <c r="I266" s="354" t="s">
        <v>8990</v>
      </c>
      <c r="J266" s="355" t="s">
        <v>2230</v>
      </c>
      <c r="K266" s="356" t="s">
        <v>2230</v>
      </c>
      <c r="L266" s="357" t="s">
        <v>2230</v>
      </c>
      <c r="M266" s="357" t="s">
        <v>2230</v>
      </c>
      <c r="N266" s="358" t="s">
        <v>2230</v>
      </c>
    </row>
    <row r="267" spans="1:14" ht="30" customHeight="1" x14ac:dyDescent="0.15">
      <c r="A267" s="349" t="s">
        <v>239</v>
      </c>
      <c r="B267" s="350">
        <v>3</v>
      </c>
      <c r="C267" s="351" t="s">
        <v>2230</v>
      </c>
      <c r="D267" s="352" t="s">
        <v>8051</v>
      </c>
      <c r="E267" s="350" t="s">
        <v>3516</v>
      </c>
      <c r="F267" s="352" t="s">
        <v>880</v>
      </c>
      <c r="G267" s="353" t="s">
        <v>2599</v>
      </c>
      <c r="H267" s="353" t="s">
        <v>6493</v>
      </c>
      <c r="I267" s="354" t="s">
        <v>9215</v>
      </c>
      <c r="J267" s="355" t="s">
        <v>2230</v>
      </c>
      <c r="K267" s="356" t="s">
        <v>2230</v>
      </c>
      <c r="L267" s="357" t="s">
        <v>2230</v>
      </c>
      <c r="M267" s="357" t="s">
        <v>2230</v>
      </c>
      <c r="N267" s="358" t="s">
        <v>2230</v>
      </c>
    </row>
    <row r="268" spans="1:14" ht="30" customHeight="1" x14ac:dyDescent="0.15">
      <c r="A268" s="349" t="s">
        <v>239</v>
      </c>
      <c r="B268" s="350">
        <v>4</v>
      </c>
      <c r="C268" s="351" t="s">
        <v>2230</v>
      </c>
      <c r="D268" s="352" t="s">
        <v>8611</v>
      </c>
      <c r="E268" s="350" t="s">
        <v>5560</v>
      </c>
      <c r="F268" s="352" t="s">
        <v>3463</v>
      </c>
      <c r="G268" s="353" t="s">
        <v>3927</v>
      </c>
      <c r="H268" s="353" t="s">
        <v>4275</v>
      </c>
      <c r="I268" s="354" t="s">
        <v>9216</v>
      </c>
      <c r="J268" s="355" t="s">
        <v>2230</v>
      </c>
      <c r="K268" s="356" t="s">
        <v>2230</v>
      </c>
      <c r="L268" s="357" t="s">
        <v>2230</v>
      </c>
      <c r="M268" s="357" t="s">
        <v>2230</v>
      </c>
      <c r="N268" s="358" t="s">
        <v>2230</v>
      </c>
    </row>
    <row r="269" spans="1:14" ht="30" customHeight="1" x14ac:dyDescent="0.15">
      <c r="A269" s="349" t="s">
        <v>239</v>
      </c>
      <c r="B269" s="350">
        <v>5</v>
      </c>
      <c r="C269" s="351" t="s">
        <v>2230</v>
      </c>
      <c r="D269" s="352" t="s">
        <v>442</v>
      </c>
      <c r="E269" s="350" t="s">
        <v>1093</v>
      </c>
      <c r="F269" s="352" t="s">
        <v>8612</v>
      </c>
      <c r="G269" s="353" t="s">
        <v>8613</v>
      </c>
      <c r="H269" s="353" t="s">
        <v>2636</v>
      </c>
      <c r="I269" s="354" t="s">
        <v>1026</v>
      </c>
      <c r="J269" s="355" t="s">
        <v>2230</v>
      </c>
      <c r="K269" s="356" t="s">
        <v>2230</v>
      </c>
      <c r="L269" s="357" t="s">
        <v>2230</v>
      </c>
      <c r="M269" s="357" t="s">
        <v>2230</v>
      </c>
      <c r="N269" s="358" t="s">
        <v>2230</v>
      </c>
    </row>
    <row r="270" spans="1:14" s="314" customFormat="1" ht="30" customHeight="1" x14ac:dyDescent="0.15">
      <c r="A270" s="349" t="s">
        <v>239</v>
      </c>
      <c r="B270" s="350">
        <v>6</v>
      </c>
      <c r="C270" s="351" t="s">
        <v>2230</v>
      </c>
      <c r="D270" s="352" t="s">
        <v>8614</v>
      </c>
      <c r="E270" s="350" t="s">
        <v>7247</v>
      </c>
      <c r="F270" s="352" t="s">
        <v>7349</v>
      </c>
      <c r="G270" s="353" t="s">
        <v>8615</v>
      </c>
      <c r="H270" s="353" t="s">
        <v>4169</v>
      </c>
      <c r="I270" s="354" t="s">
        <v>8991</v>
      </c>
      <c r="J270" s="355" t="s">
        <v>2230</v>
      </c>
      <c r="K270" s="356" t="s">
        <v>2230</v>
      </c>
      <c r="L270" s="357" t="s">
        <v>2230</v>
      </c>
      <c r="M270" s="357" t="s">
        <v>2230</v>
      </c>
      <c r="N270" s="358" t="s">
        <v>2230</v>
      </c>
    </row>
    <row r="271" spans="1:14" ht="30" customHeight="1" x14ac:dyDescent="0.15">
      <c r="A271" s="349" t="s">
        <v>239</v>
      </c>
      <c r="B271" s="350">
        <v>7</v>
      </c>
      <c r="C271" s="351" t="s">
        <v>2230</v>
      </c>
      <c r="D271" s="352" t="s">
        <v>5122</v>
      </c>
      <c r="E271" s="350" t="s">
        <v>3516</v>
      </c>
      <c r="F271" s="352" t="s">
        <v>3242</v>
      </c>
      <c r="G271" s="353" t="s">
        <v>1921</v>
      </c>
      <c r="H271" s="353" t="s">
        <v>8616</v>
      </c>
      <c r="I271" s="354" t="s">
        <v>9568</v>
      </c>
      <c r="J271" s="355" t="s">
        <v>2230</v>
      </c>
      <c r="K271" s="356" t="s">
        <v>2230</v>
      </c>
      <c r="L271" s="357" t="s">
        <v>2230</v>
      </c>
      <c r="M271" s="357" t="s">
        <v>2230</v>
      </c>
      <c r="N271" s="358" t="s">
        <v>2230</v>
      </c>
    </row>
    <row r="272" spans="1:14" ht="30" customHeight="1" x14ac:dyDescent="0.15">
      <c r="A272" s="349" t="s">
        <v>239</v>
      </c>
      <c r="B272" s="350">
        <v>8</v>
      </c>
      <c r="C272" s="351" t="s">
        <v>2230</v>
      </c>
      <c r="D272" s="352" t="s">
        <v>4029</v>
      </c>
      <c r="E272" s="350" t="s">
        <v>3271</v>
      </c>
      <c r="F272" s="352" t="s">
        <v>6211</v>
      </c>
      <c r="G272" s="353" t="s">
        <v>8617</v>
      </c>
      <c r="H272" s="353" t="s">
        <v>2324</v>
      </c>
      <c r="I272" s="354" t="s">
        <v>8992</v>
      </c>
      <c r="J272" s="355" t="s">
        <v>2230</v>
      </c>
      <c r="K272" s="356" t="s">
        <v>2230</v>
      </c>
      <c r="L272" s="357" t="s">
        <v>2230</v>
      </c>
      <c r="M272" s="357" t="s">
        <v>2230</v>
      </c>
      <c r="N272" s="358" t="s">
        <v>2230</v>
      </c>
    </row>
    <row r="273" spans="1:14" ht="30" customHeight="1" x14ac:dyDescent="0.15">
      <c r="A273" s="349" t="s">
        <v>239</v>
      </c>
      <c r="B273" s="350">
        <v>1</v>
      </c>
      <c r="C273" s="351" t="s">
        <v>2230</v>
      </c>
      <c r="D273" s="352" t="s">
        <v>8618</v>
      </c>
      <c r="E273" s="350" t="s">
        <v>7330</v>
      </c>
      <c r="F273" s="352" t="s">
        <v>8619</v>
      </c>
      <c r="G273" s="353" t="s">
        <v>8620</v>
      </c>
      <c r="H273" s="353" t="s">
        <v>6170</v>
      </c>
      <c r="I273" s="354" t="s">
        <v>9733</v>
      </c>
      <c r="J273" s="355" t="s">
        <v>2230</v>
      </c>
      <c r="K273" s="356" t="s">
        <v>2230</v>
      </c>
      <c r="L273" s="357" t="s">
        <v>2230</v>
      </c>
      <c r="M273" s="357" t="s">
        <v>2230</v>
      </c>
      <c r="N273" s="358" t="s">
        <v>2230</v>
      </c>
    </row>
    <row r="274" spans="1:14" ht="30" customHeight="1" x14ac:dyDescent="0.15">
      <c r="A274" s="349" t="s">
        <v>239</v>
      </c>
      <c r="B274" s="350">
        <v>2</v>
      </c>
      <c r="C274" s="351" t="s">
        <v>2230</v>
      </c>
      <c r="D274" s="352" t="s">
        <v>8621</v>
      </c>
      <c r="E274" s="350" t="s">
        <v>6673</v>
      </c>
      <c r="F274" s="352" t="s">
        <v>9025</v>
      </c>
      <c r="G274" s="353" t="s">
        <v>3800</v>
      </c>
      <c r="H274" s="353" t="s">
        <v>8072</v>
      </c>
      <c r="I274" s="354" t="s">
        <v>2235</v>
      </c>
      <c r="J274" s="355" t="s">
        <v>2230</v>
      </c>
      <c r="K274" s="356" t="s">
        <v>2230</v>
      </c>
      <c r="L274" s="357" t="s">
        <v>2230</v>
      </c>
      <c r="M274" s="357" t="s">
        <v>2230</v>
      </c>
      <c r="N274" s="358" t="s">
        <v>2230</v>
      </c>
    </row>
    <row r="275" spans="1:14" ht="30" customHeight="1" x14ac:dyDescent="0.15">
      <c r="A275" s="349" t="s">
        <v>239</v>
      </c>
      <c r="B275" s="350">
        <v>3</v>
      </c>
      <c r="C275" s="351" t="s">
        <v>2230</v>
      </c>
      <c r="D275" s="352" t="s">
        <v>8622</v>
      </c>
      <c r="E275" s="350" t="s">
        <v>5846</v>
      </c>
      <c r="F275" s="352" t="s">
        <v>8623</v>
      </c>
      <c r="G275" s="353" t="s">
        <v>8624</v>
      </c>
      <c r="H275" s="353" t="s">
        <v>2147</v>
      </c>
      <c r="I275" s="354" t="s">
        <v>9734</v>
      </c>
      <c r="J275" s="355" t="s">
        <v>2230</v>
      </c>
      <c r="K275" s="356" t="s">
        <v>2230</v>
      </c>
      <c r="L275" s="357" t="s">
        <v>2230</v>
      </c>
      <c r="M275" s="357" t="s">
        <v>2230</v>
      </c>
      <c r="N275" s="358" t="s">
        <v>2230</v>
      </c>
    </row>
    <row r="276" spans="1:14" ht="30" customHeight="1" x14ac:dyDescent="0.15">
      <c r="A276" s="349" t="s">
        <v>239</v>
      </c>
      <c r="B276" s="350">
        <v>4</v>
      </c>
      <c r="C276" s="351" t="s">
        <v>2230</v>
      </c>
      <c r="D276" s="352" t="s">
        <v>3209</v>
      </c>
      <c r="E276" s="350" t="s">
        <v>5728</v>
      </c>
      <c r="F276" s="352" t="s">
        <v>8625</v>
      </c>
      <c r="G276" s="353" t="s">
        <v>2933</v>
      </c>
      <c r="H276" s="353" t="s">
        <v>7734</v>
      </c>
      <c r="I276" s="354" t="s">
        <v>9735</v>
      </c>
      <c r="J276" s="355" t="s">
        <v>2230</v>
      </c>
      <c r="K276" s="356" t="s">
        <v>2230</v>
      </c>
      <c r="L276" s="357" t="s">
        <v>2230</v>
      </c>
      <c r="M276" s="357" t="s">
        <v>2230</v>
      </c>
      <c r="N276" s="358" t="s">
        <v>2230</v>
      </c>
    </row>
    <row r="277" spans="1:14" s="314" customFormat="1" ht="30" customHeight="1" x14ac:dyDescent="0.15">
      <c r="A277" s="349" t="s">
        <v>239</v>
      </c>
      <c r="B277" s="350">
        <v>5</v>
      </c>
      <c r="C277" s="351" t="s">
        <v>2230</v>
      </c>
      <c r="D277" s="352" t="s">
        <v>471</v>
      </c>
      <c r="E277" s="350" t="s">
        <v>3410</v>
      </c>
      <c r="F277" s="352" t="s">
        <v>7485</v>
      </c>
      <c r="G277" s="353" t="s">
        <v>604</v>
      </c>
      <c r="H277" s="353" t="s">
        <v>7742</v>
      </c>
      <c r="I277" s="354" t="s">
        <v>9736</v>
      </c>
      <c r="J277" s="355" t="s">
        <v>2230</v>
      </c>
      <c r="K277" s="356" t="s">
        <v>2230</v>
      </c>
      <c r="L277" s="357" t="s">
        <v>2230</v>
      </c>
      <c r="M277" s="357" t="s">
        <v>2230</v>
      </c>
      <c r="N277" s="358" t="s">
        <v>2230</v>
      </c>
    </row>
    <row r="278" spans="1:14" s="314" customFormat="1" ht="30" customHeight="1" x14ac:dyDescent="0.15">
      <c r="A278" s="349" t="s">
        <v>239</v>
      </c>
      <c r="B278" s="350">
        <v>6</v>
      </c>
      <c r="C278" s="351" t="s">
        <v>2230</v>
      </c>
      <c r="D278" s="352" t="s">
        <v>8626</v>
      </c>
      <c r="E278" s="350" t="s">
        <v>606</v>
      </c>
      <c r="F278" s="352" t="s">
        <v>7825</v>
      </c>
      <c r="G278" s="353" t="s">
        <v>3954</v>
      </c>
      <c r="H278" s="353" t="s">
        <v>8627</v>
      </c>
      <c r="I278" s="354" t="s">
        <v>9737</v>
      </c>
      <c r="J278" s="355" t="s">
        <v>2230</v>
      </c>
      <c r="K278" s="356" t="s">
        <v>2230</v>
      </c>
      <c r="L278" s="357" t="s">
        <v>2230</v>
      </c>
      <c r="M278" s="357" t="s">
        <v>2230</v>
      </c>
      <c r="N278" s="358" t="s">
        <v>2230</v>
      </c>
    </row>
    <row r="279" spans="1:14" s="314" customFormat="1" ht="30" customHeight="1" x14ac:dyDescent="0.15">
      <c r="A279" s="349" t="s">
        <v>239</v>
      </c>
      <c r="B279" s="350">
        <v>7</v>
      </c>
      <c r="C279" s="351"/>
      <c r="D279" s="352" t="s">
        <v>8628</v>
      </c>
      <c r="E279" s="350" t="s">
        <v>8630</v>
      </c>
      <c r="F279" s="352" t="s">
        <v>8631</v>
      </c>
      <c r="G279" s="353" t="s">
        <v>5724</v>
      </c>
      <c r="H279" s="353" t="s">
        <v>8632</v>
      </c>
      <c r="I279" s="354" t="s">
        <v>9738</v>
      </c>
      <c r="J279" s="355" t="s">
        <v>2230</v>
      </c>
      <c r="K279" s="356" t="s">
        <v>2230</v>
      </c>
      <c r="L279" s="357" t="s">
        <v>2230</v>
      </c>
      <c r="M279" s="357" t="s">
        <v>2230</v>
      </c>
      <c r="N279" s="358" t="s">
        <v>2230</v>
      </c>
    </row>
    <row r="280" spans="1:14" s="314" customFormat="1" ht="30" customHeight="1" x14ac:dyDescent="0.15">
      <c r="A280" s="349" t="s">
        <v>239</v>
      </c>
      <c r="B280" s="350">
        <v>8</v>
      </c>
      <c r="C280" s="351"/>
      <c r="D280" s="352" t="s">
        <v>2003</v>
      </c>
      <c r="E280" s="350" t="s">
        <v>2735</v>
      </c>
      <c r="F280" s="352" t="s">
        <v>851</v>
      </c>
      <c r="G280" s="353" t="s">
        <v>8633</v>
      </c>
      <c r="H280" s="353" t="s">
        <v>8634</v>
      </c>
      <c r="I280" s="354" t="s">
        <v>9739</v>
      </c>
      <c r="J280" s="355" t="s">
        <v>2230</v>
      </c>
      <c r="K280" s="356" t="s">
        <v>2230</v>
      </c>
      <c r="L280" s="357" t="s">
        <v>2230</v>
      </c>
      <c r="M280" s="357" t="s">
        <v>2230</v>
      </c>
      <c r="N280" s="358" t="s">
        <v>2230</v>
      </c>
    </row>
    <row r="281" spans="1:14" s="314" customFormat="1" ht="30" customHeight="1" x14ac:dyDescent="0.15">
      <c r="A281" s="349" t="s">
        <v>239</v>
      </c>
      <c r="B281" s="350">
        <v>9</v>
      </c>
      <c r="C281" s="351"/>
      <c r="D281" s="352" t="s">
        <v>8635</v>
      </c>
      <c r="E281" s="350" t="s">
        <v>8636</v>
      </c>
      <c r="F281" s="352" t="s">
        <v>1755</v>
      </c>
      <c r="G281" s="353" t="s">
        <v>8154</v>
      </c>
      <c r="H281" s="353" t="s">
        <v>2094</v>
      </c>
      <c r="I281" s="354" t="s">
        <v>9740</v>
      </c>
      <c r="J281" s="355" t="s">
        <v>2230</v>
      </c>
      <c r="K281" s="356" t="s">
        <v>2230</v>
      </c>
      <c r="L281" s="357" t="s">
        <v>2230</v>
      </c>
      <c r="M281" s="357" t="s">
        <v>2230</v>
      </c>
      <c r="N281" s="358" t="s">
        <v>2230</v>
      </c>
    </row>
    <row r="282" spans="1:14" ht="30" customHeight="1" x14ac:dyDescent="0.15">
      <c r="A282" s="349" t="s">
        <v>239</v>
      </c>
      <c r="B282" s="350">
        <v>10</v>
      </c>
      <c r="C282" s="351"/>
      <c r="D282" s="352" t="s">
        <v>4322</v>
      </c>
      <c r="E282" s="350" t="s">
        <v>3705</v>
      </c>
      <c r="F282" s="352" t="s">
        <v>5316</v>
      </c>
      <c r="G282" s="353" t="s">
        <v>6752</v>
      </c>
      <c r="H282" s="353" t="s">
        <v>1149</v>
      </c>
      <c r="I282" s="354" t="s">
        <v>9741</v>
      </c>
      <c r="J282" s="355" t="s">
        <v>2230</v>
      </c>
      <c r="K282" s="356" t="s">
        <v>2230</v>
      </c>
      <c r="L282" s="357" t="s">
        <v>2230</v>
      </c>
      <c r="M282" s="357" t="s">
        <v>2230</v>
      </c>
      <c r="N282" s="358" t="s">
        <v>2230</v>
      </c>
    </row>
    <row r="283" spans="1:14" ht="30" customHeight="1" x14ac:dyDescent="0.15">
      <c r="A283" s="349" t="s">
        <v>239</v>
      </c>
      <c r="B283" s="350">
        <v>11</v>
      </c>
      <c r="C283" s="351"/>
      <c r="D283" s="352" t="s">
        <v>8637</v>
      </c>
      <c r="E283" s="350" t="s">
        <v>7365</v>
      </c>
      <c r="F283" s="352" t="s">
        <v>8638</v>
      </c>
      <c r="G283" s="353" t="s">
        <v>8639</v>
      </c>
      <c r="H283" s="353" t="s">
        <v>8640</v>
      </c>
      <c r="I283" s="354" t="s">
        <v>9742</v>
      </c>
      <c r="J283" s="355" t="s">
        <v>2230</v>
      </c>
      <c r="K283" s="356" t="s">
        <v>2230</v>
      </c>
      <c r="L283" s="357" t="s">
        <v>2230</v>
      </c>
      <c r="M283" s="357" t="s">
        <v>2230</v>
      </c>
      <c r="N283" s="358" t="s">
        <v>2230</v>
      </c>
    </row>
    <row r="284" spans="1:14" ht="30" customHeight="1" x14ac:dyDescent="0.15">
      <c r="A284" s="349" t="s">
        <v>239</v>
      </c>
      <c r="B284" s="350">
        <v>12</v>
      </c>
      <c r="C284" s="351"/>
      <c r="D284" s="352" t="s">
        <v>7668</v>
      </c>
      <c r="E284" s="350" t="s">
        <v>5317</v>
      </c>
      <c r="F284" s="352" t="s">
        <v>9288</v>
      </c>
      <c r="G284" s="353" t="s">
        <v>9289</v>
      </c>
      <c r="H284" s="353" t="s">
        <v>9290</v>
      </c>
      <c r="I284" s="354" t="s">
        <v>9743</v>
      </c>
      <c r="J284" s="355" t="s">
        <v>2230</v>
      </c>
      <c r="K284" s="356"/>
      <c r="L284" s="357"/>
      <c r="M284" s="357"/>
      <c r="N284" s="358"/>
    </row>
    <row r="285" spans="1:14" ht="30" customHeight="1" x14ac:dyDescent="0.15">
      <c r="A285" s="349" t="s">
        <v>239</v>
      </c>
      <c r="B285" s="350">
        <v>1</v>
      </c>
      <c r="C285" s="351" t="s">
        <v>2230</v>
      </c>
      <c r="D285" s="352" t="s">
        <v>8641</v>
      </c>
      <c r="E285" s="350" t="s">
        <v>7361</v>
      </c>
      <c r="F285" s="352" t="s">
        <v>7267</v>
      </c>
      <c r="G285" s="353" t="s">
        <v>7373</v>
      </c>
      <c r="H285" s="353" t="s">
        <v>1822</v>
      </c>
      <c r="I285" s="354" t="s">
        <v>8993</v>
      </c>
      <c r="J285" s="355" t="s">
        <v>2230</v>
      </c>
      <c r="K285" s="356" t="s">
        <v>2230</v>
      </c>
      <c r="L285" s="357" t="s">
        <v>2230</v>
      </c>
      <c r="M285" s="357" t="s">
        <v>2230</v>
      </c>
      <c r="N285" s="358" t="s">
        <v>2230</v>
      </c>
    </row>
    <row r="286" spans="1:14" ht="30" customHeight="1" x14ac:dyDescent="0.15">
      <c r="A286" s="349" t="s">
        <v>239</v>
      </c>
      <c r="B286" s="350">
        <v>2</v>
      </c>
      <c r="C286" s="351" t="s">
        <v>2230</v>
      </c>
      <c r="D286" s="352" t="s">
        <v>7529</v>
      </c>
      <c r="E286" s="350" t="s">
        <v>8642</v>
      </c>
      <c r="F286" s="352" t="s">
        <v>8643</v>
      </c>
      <c r="G286" s="353" t="s">
        <v>8644</v>
      </c>
      <c r="H286" s="353" t="s">
        <v>5619</v>
      </c>
      <c r="I286" s="354" t="s">
        <v>8900</v>
      </c>
      <c r="J286" s="355" t="s">
        <v>2230</v>
      </c>
      <c r="K286" s="356" t="s">
        <v>2230</v>
      </c>
      <c r="L286" s="357" t="s">
        <v>2230</v>
      </c>
      <c r="M286" s="357" t="s">
        <v>2230</v>
      </c>
      <c r="N286" s="358" t="s">
        <v>2230</v>
      </c>
    </row>
    <row r="287" spans="1:14" ht="30" customHeight="1" x14ac:dyDescent="0.15">
      <c r="A287" s="349" t="s">
        <v>239</v>
      </c>
      <c r="B287" s="350">
        <v>3</v>
      </c>
      <c r="C287" s="351" t="s">
        <v>2230</v>
      </c>
      <c r="D287" s="352" t="s">
        <v>8645</v>
      </c>
      <c r="E287" s="350" t="s">
        <v>1909</v>
      </c>
      <c r="F287" s="352" t="s">
        <v>8646</v>
      </c>
      <c r="G287" s="353" t="s">
        <v>2253</v>
      </c>
      <c r="H287" s="353" t="s">
        <v>2985</v>
      </c>
      <c r="I287" s="354" t="s">
        <v>5981</v>
      </c>
      <c r="J287" s="355" t="s">
        <v>2230</v>
      </c>
      <c r="K287" s="356" t="s">
        <v>2230</v>
      </c>
      <c r="L287" s="357" t="s">
        <v>2230</v>
      </c>
      <c r="M287" s="357" t="s">
        <v>2230</v>
      </c>
      <c r="N287" s="358" t="s">
        <v>2230</v>
      </c>
    </row>
    <row r="288" spans="1:14" ht="30" customHeight="1" x14ac:dyDescent="0.15">
      <c r="A288" s="349" t="s">
        <v>239</v>
      </c>
      <c r="B288" s="350">
        <v>4</v>
      </c>
      <c r="C288" s="351" t="s">
        <v>2230</v>
      </c>
      <c r="D288" s="352" t="s">
        <v>6448</v>
      </c>
      <c r="E288" s="350" t="s">
        <v>8647</v>
      </c>
      <c r="F288" s="352" t="s">
        <v>8648</v>
      </c>
      <c r="G288" s="353" t="s">
        <v>3994</v>
      </c>
      <c r="H288" s="353" t="s">
        <v>8649</v>
      </c>
      <c r="I288" s="354" t="s">
        <v>8994</v>
      </c>
      <c r="J288" s="355" t="s">
        <v>2230</v>
      </c>
      <c r="K288" s="356" t="s">
        <v>2230</v>
      </c>
      <c r="L288" s="357" t="s">
        <v>2230</v>
      </c>
      <c r="M288" s="357" t="s">
        <v>2230</v>
      </c>
      <c r="N288" s="358" t="s">
        <v>2230</v>
      </c>
    </row>
    <row r="289" spans="1:14" ht="30" customHeight="1" x14ac:dyDescent="0.15">
      <c r="A289" s="349" t="s">
        <v>239</v>
      </c>
      <c r="B289" s="350">
        <v>5</v>
      </c>
      <c r="C289" s="351" t="s">
        <v>2230</v>
      </c>
      <c r="D289" s="352" t="s">
        <v>867</v>
      </c>
      <c r="E289" s="350" t="s">
        <v>5009</v>
      </c>
      <c r="F289" s="352" t="s">
        <v>8650</v>
      </c>
      <c r="G289" s="353" t="s">
        <v>1693</v>
      </c>
      <c r="H289" s="353" t="s">
        <v>7558</v>
      </c>
      <c r="I289" s="354" t="s">
        <v>8994</v>
      </c>
      <c r="J289" s="355" t="s">
        <v>2230</v>
      </c>
      <c r="K289" s="356" t="s">
        <v>2230</v>
      </c>
      <c r="L289" s="357" t="s">
        <v>2230</v>
      </c>
      <c r="M289" s="357" t="s">
        <v>2230</v>
      </c>
      <c r="N289" s="358" t="s">
        <v>2230</v>
      </c>
    </row>
    <row r="290" spans="1:14" ht="30" customHeight="1" x14ac:dyDescent="0.15">
      <c r="A290" s="349" t="s">
        <v>239</v>
      </c>
      <c r="B290" s="350">
        <v>6</v>
      </c>
      <c r="C290" s="351" t="s">
        <v>2230</v>
      </c>
      <c r="D290" s="352" t="s">
        <v>8651</v>
      </c>
      <c r="E290" s="350" t="s">
        <v>2930</v>
      </c>
      <c r="F290" s="352" t="s">
        <v>8652</v>
      </c>
      <c r="G290" s="353" t="s">
        <v>8653</v>
      </c>
      <c r="H290" s="353" t="s">
        <v>4382</v>
      </c>
      <c r="I290" s="354" t="s">
        <v>9672</v>
      </c>
      <c r="J290" s="355" t="s">
        <v>2230</v>
      </c>
      <c r="K290" s="356" t="s">
        <v>2230</v>
      </c>
      <c r="L290" s="357" t="s">
        <v>2230</v>
      </c>
      <c r="M290" s="357" t="s">
        <v>2230</v>
      </c>
      <c r="N290" s="358" t="s">
        <v>2230</v>
      </c>
    </row>
    <row r="291" spans="1:14" s="314" customFormat="1" ht="30" customHeight="1" x14ac:dyDescent="0.15">
      <c r="A291" s="349" t="s">
        <v>239</v>
      </c>
      <c r="B291" s="350">
        <v>7</v>
      </c>
      <c r="C291" s="351" t="s">
        <v>2230</v>
      </c>
      <c r="D291" s="352" t="s">
        <v>7588</v>
      </c>
      <c r="E291" s="350" t="s">
        <v>219</v>
      </c>
      <c r="F291" s="352" t="s">
        <v>6003</v>
      </c>
      <c r="G291" s="353" t="s">
        <v>8654</v>
      </c>
      <c r="H291" s="353" t="s">
        <v>6539</v>
      </c>
      <c r="I291" s="354" t="s">
        <v>9673</v>
      </c>
      <c r="J291" s="355" t="s">
        <v>2230</v>
      </c>
      <c r="K291" s="356" t="s">
        <v>2230</v>
      </c>
      <c r="L291" s="357" t="s">
        <v>2230</v>
      </c>
      <c r="M291" s="357" t="s">
        <v>2230</v>
      </c>
      <c r="N291" s="358" t="s">
        <v>2230</v>
      </c>
    </row>
    <row r="292" spans="1:14" ht="30" customHeight="1" x14ac:dyDescent="0.15">
      <c r="A292" s="349" t="s">
        <v>239</v>
      </c>
      <c r="B292" s="350">
        <v>8</v>
      </c>
      <c r="C292" s="351" t="s">
        <v>2230</v>
      </c>
      <c r="D292" s="352" t="s">
        <v>8655</v>
      </c>
      <c r="E292" s="350" t="s">
        <v>5729</v>
      </c>
      <c r="F292" s="352" t="s">
        <v>7059</v>
      </c>
      <c r="G292" s="353" t="s">
        <v>8657</v>
      </c>
      <c r="H292" s="353" t="s">
        <v>8658</v>
      </c>
      <c r="I292" s="354" t="s">
        <v>8995</v>
      </c>
      <c r="J292" s="355" t="s">
        <v>2230</v>
      </c>
      <c r="K292" s="356" t="s">
        <v>2230</v>
      </c>
      <c r="L292" s="357" t="s">
        <v>2230</v>
      </c>
      <c r="M292" s="357" t="s">
        <v>2230</v>
      </c>
      <c r="N292" s="358" t="s">
        <v>2230</v>
      </c>
    </row>
    <row r="293" spans="1:14" ht="30" customHeight="1" x14ac:dyDescent="0.15">
      <c r="A293" s="349" t="s">
        <v>239</v>
      </c>
      <c r="B293" s="350">
        <v>9</v>
      </c>
      <c r="C293" s="351"/>
      <c r="D293" s="352" t="s">
        <v>7711</v>
      </c>
      <c r="E293" s="350" t="s">
        <v>2487</v>
      </c>
      <c r="F293" s="352" t="s">
        <v>2366</v>
      </c>
      <c r="G293" s="353" t="s">
        <v>8659</v>
      </c>
      <c r="H293" s="353" t="s">
        <v>6063</v>
      </c>
      <c r="I293" s="354" t="s">
        <v>9076</v>
      </c>
      <c r="J293" s="355" t="s">
        <v>2230</v>
      </c>
      <c r="K293" s="356" t="s">
        <v>2230</v>
      </c>
      <c r="L293" s="357" t="s">
        <v>2230</v>
      </c>
      <c r="M293" s="357" t="s">
        <v>2230</v>
      </c>
      <c r="N293" s="358" t="s">
        <v>2230</v>
      </c>
    </row>
    <row r="294" spans="1:14" ht="30" customHeight="1" x14ac:dyDescent="0.15">
      <c r="A294" s="349" t="s">
        <v>239</v>
      </c>
      <c r="B294" s="350">
        <v>1</v>
      </c>
      <c r="C294" s="351" t="s">
        <v>2230</v>
      </c>
      <c r="D294" s="352" t="s">
        <v>2453</v>
      </c>
      <c r="E294" s="350" t="s">
        <v>7353</v>
      </c>
      <c r="F294" s="352" t="s">
        <v>5516</v>
      </c>
      <c r="G294" s="353" t="s">
        <v>8660</v>
      </c>
      <c r="H294" s="353" t="s">
        <v>461</v>
      </c>
      <c r="I294" s="354" t="s">
        <v>9764</v>
      </c>
      <c r="J294" s="355" t="s">
        <v>2230</v>
      </c>
      <c r="K294" s="356" t="s">
        <v>2230</v>
      </c>
      <c r="L294" s="357" t="s">
        <v>2230</v>
      </c>
      <c r="M294" s="357" t="s">
        <v>2230</v>
      </c>
      <c r="N294" s="358" t="s">
        <v>2230</v>
      </c>
    </row>
    <row r="295" spans="1:14" ht="30" customHeight="1" x14ac:dyDescent="0.15">
      <c r="A295" s="349" t="s">
        <v>239</v>
      </c>
      <c r="B295" s="350">
        <v>2</v>
      </c>
      <c r="C295" s="351" t="s">
        <v>2230</v>
      </c>
      <c r="D295" s="352" t="s">
        <v>1309</v>
      </c>
      <c r="E295" s="350" t="s">
        <v>5657</v>
      </c>
      <c r="F295" s="352" t="s">
        <v>8661</v>
      </c>
      <c r="G295" s="353" t="s">
        <v>2457</v>
      </c>
      <c r="H295" s="353" t="s">
        <v>887</v>
      </c>
      <c r="I295" s="354" t="s">
        <v>9765</v>
      </c>
      <c r="J295" s="355" t="s">
        <v>2230</v>
      </c>
      <c r="K295" s="356" t="s">
        <v>2230</v>
      </c>
      <c r="L295" s="357" t="s">
        <v>2230</v>
      </c>
      <c r="M295" s="357" t="s">
        <v>2230</v>
      </c>
      <c r="N295" s="358" t="s">
        <v>2230</v>
      </c>
    </row>
    <row r="296" spans="1:14" ht="30" customHeight="1" x14ac:dyDescent="0.15">
      <c r="A296" s="349" t="s">
        <v>239</v>
      </c>
      <c r="B296" s="350">
        <v>3</v>
      </c>
      <c r="C296" s="351" t="s">
        <v>2230</v>
      </c>
      <c r="D296" s="352" t="s">
        <v>660</v>
      </c>
      <c r="E296" s="350" t="s">
        <v>2036</v>
      </c>
      <c r="F296" s="352" t="s">
        <v>8662</v>
      </c>
      <c r="G296" s="353" t="s">
        <v>2862</v>
      </c>
      <c r="H296" s="353" t="s">
        <v>4441</v>
      </c>
      <c r="I296" s="354" t="s">
        <v>9766</v>
      </c>
      <c r="J296" s="355" t="s">
        <v>2230</v>
      </c>
      <c r="K296" s="356" t="s">
        <v>2230</v>
      </c>
      <c r="L296" s="357" t="s">
        <v>2230</v>
      </c>
      <c r="M296" s="357" t="s">
        <v>2230</v>
      </c>
      <c r="N296" s="358" t="s">
        <v>2230</v>
      </c>
    </row>
    <row r="297" spans="1:14" ht="30" customHeight="1" x14ac:dyDescent="0.15">
      <c r="A297" s="349" t="s">
        <v>239</v>
      </c>
      <c r="B297" s="350">
        <v>4</v>
      </c>
      <c r="C297" s="351" t="s">
        <v>2230</v>
      </c>
      <c r="D297" s="352" t="s">
        <v>8663</v>
      </c>
      <c r="E297" s="350" t="s">
        <v>4157</v>
      </c>
      <c r="F297" s="352" t="s">
        <v>8664</v>
      </c>
      <c r="G297" s="353" t="s">
        <v>1765</v>
      </c>
      <c r="H297" s="353" t="s">
        <v>5803</v>
      </c>
      <c r="I297" s="354" t="s">
        <v>9767</v>
      </c>
      <c r="J297" s="355" t="s">
        <v>2230</v>
      </c>
      <c r="K297" s="356" t="s">
        <v>2230</v>
      </c>
      <c r="L297" s="357" t="s">
        <v>2230</v>
      </c>
      <c r="M297" s="357" t="s">
        <v>2230</v>
      </c>
      <c r="N297" s="358" t="s">
        <v>2230</v>
      </c>
    </row>
    <row r="298" spans="1:14" ht="30" customHeight="1" x14ac:dyDescent="0.15">
      <c r="A298" s="349" t="s">
        <v>239</v>
      </c>
      <c r="B298" s="350">
        <v>5</v>
      </c>
      <c r="C298" s="351" t="s">
        <v>2230</v>
      </c>
      <c r="D298" s="352" t="s">
        <v>2098</v>
      </c>
      <c r="E298" s="350" t="s">
        <v>1340</v>
      </c>
      <c r="F298" s="352" t="s">
        <v>8665</v>
      </c>
      <c r="G298" s="353" t="s">
        <v>3879</v>
      </c>
      <c r="H298" s="353" t="s">
        <v>8666</v>
      </c>
      <c r="I298" s="354" t="s">
        <v>9768</v>
      </c>
      <c r="J298" s="355" t="s">
        <v>2230</v>
      </c>
      <c r="K298" s="356" t="s">
        <v>2230</v>
      </c>
      <c r="L298" s="357" t="s">
        <v>2230</v>
      </c>
      <c r="M298" s="357" t="s">
        <v>2230</v>
      </c>
      <c r="N298" s="358" t="s">
        <v>2230</v>
      </c>
    </row>
    <row r="299" spans="1:14" ht="30" customHeight="1" x14ac:dyDescent="0.15">
      <c r="A299" s="349" t="s">
        <v>239</v>
      </c>
      <c r="B299" s="350">
        <v>6</v>
      </c>
      <c r="C299" s="351" t="s">
        <v>2230</v>
      </c>
      <c r="D299" s="352" t="s">
        <v>5570</v>
      </c>
      <c r="E299" s="350" t="s">
        <v>9303</v>
      </c>
      <c r="F299" s="352" t="s">
        <v>4981</v>
      </c>
      <c r="G299" s="353" t="s">
        <v>1847</v>
      </c>
      <c r="H299" s="353" t="s">
        <v>165</v>
      </c>
      <c r="I299" s="354" t="s">
        <v>9769</v>
      </c>
      <c r="J299" s="355" t="s">
        <v>2230</v>
      </c>
      <c r="K299" s="356"/>
      <c r="L299" s="357"/>
      <c r="M299" s="357"/>
      <c r="N299" s="358"/>
    </row>
    <row r="300" spans="1:14" ht="30" customHeight="1" x14ac:dyDescent="0.15">
      <c r="A300" s="349" t="s">
        <v>239</v>
      </c>
      <c r="B300" s="350">
        <v>1</v>
      </c>
      <c r="C300" s="351" t="s">
        <v>2230</v>
      </c>
      <c r="D300" s="352" t="s">
        <v>8667</v>
      </c>
      <c r="E300" s="350" t="s">
        <v>711</v>
      </c>
      <c r="F300" s="352" t="s">
        <v>8668</v>
      </c>
      <c r="G300" s="353" t="s">
        <v>8669</v>
      </c>
      <c r="H300" s="353" t="s">
        <v>8670</v>
      </c>
      <c r="I300" s="354" t="s">
        <v>7445</v>
      </c>
      <c r="J300" s="355" t="s">
        <v>2230</v>
      </c>
      <c r="K300" s="356" t="s">
        <v>2230</v>
      </c>
      <c r="L300" s="357" t="s">
        <v>2230</v>
      </c>
      <c r="M300" s="357" t="s">
        <v>2230</v>
      </c>
      <c r="N300" s="358" t="s">
        <v>2230</v>
      </c>
    </row>
    <row r="301" spans="1:14" ht="30" customHeight="1" x14ac:dyDescent="0.15">
      <c r="A301" s="349" t="s">
        <v>239</v>
      </c>
      <c r="B301" s="350">
        <v>2</v>
      </c>
      <c r="C301" s="351" t="s">
        <v>2230</v>
      </c>
      <c r="D301" s="352" t="s">
        <v>7463</v>
      </c>
      <c r="E301" s="350" t="s">
        <v>616</v>
      </c>
      <c r="F301" s="352" t="s">
        <v>134</v>
      </c>
      <c r="G301" s="353" t="s">
        <v>6372</v>
      </c>
      <c r="H301" s="353" t="s">
        <v>3999</v>
      </c>
      <c r="I301" s="354" t="s">
        <v>8996</v>
      </c>
      <c r="J301" s="355" t="s">
        <v>2230</v>
      </c>
      <c r="K301" s="356" t="s">
        <v>2230</v>
      </c>
      <c r="L301" s="357" t="s">
        <v>2230</v>
      </c>
      <c r="M301" s="357" t="s">
        <v>2230</v>
      </c>
      <c r="N301" s="358" t="s">
        <v>2230</v>
      </c>
    </row>
    <row r="302" spans="1:14" ht="30" customHeight="1" x14ac:dyDescent="0.15">
      <c r="A302" s="349" t="s">
        <v>239</v>
      </c>
      <c r="B302" s="350">
        <v>3</v>
      </c>
      <c r="C302" s="351" t="s">
        <v>2230</v>
      </c>
      <c r="D302" s="352" t="s">
        <v>1510</v>
      </c>
      <c r="E302" s="350" t="s">
        <v>6075</v>
      </c>
      <c r="F302" s="352" t="s">
        <v>8671</v>
      </c>
      <c r="G302" s="353" t="s">
        <v>8672</v>
      </c>
      <c r="H302" s="353" t="s">
        <v>7569</v>
      </c>
      <c r="I302" s="354" t="s">
        <v>8095</v>
      </c>
      <c r="J302" s="355" t="s">
        <v>2230</v>
      </c>
      <c r="K302" s="356" t="s">
        <v>2230</v>
      </c>
      <c r="L302" s="357" t="s">
        <v>2230</v>
      </c>
      <c r="M302" s="357" t="s">
        <v>2230</v>
      </c>
      <c r="N302" s="358" t="s">
        <v>2230</v>
      </c>
    </row>
    <row r="303" spans="1:14" ht="30" customHeight="1" x14ac:dyDescent="0.15">
      <c r="A303" s="349" t="s">
        <v>239</v>
      </c>
      <c r="B303" s="350">
        <v>4</v>
      </c>
      <c r="C303" s="351" t="s">
        <v>2230</v>
      </c>
      <c r="D303" s="352" t="s">
        <v>8673</v>
      </c>
      <c r="E303" s="350" t="s">
        <v>5771</v>
      </c>
      <c r="F303" s="352" t="s">
        <v>9304</v>
      </c>
      <c r="G303" s="353" t="s">
        <v>2380</v>
      </c>
      <c r="H303" s="353" t="s">
        <v>3748</v>
      </c>
      <c r="I303" s="354" t="s">
        <v>2980</v>
      </c>
      <c r="J303" s="355" t="s">
        <v>2230</v>
      </c>
      <c r="K303" s="356" t="s">
        <v>2230</v>
      </c>
      <c r="L303" s="357" t="s">
        <v>2230</v>
      </c>
      <c r="M303" s="357" t="s">
        <v>2230</v>
      </c>
      <c r="N303" s="358" t="s">
        <v>2230</v>
      </c>
    </row>
    <row r="304" spans="1:14" ht="30" customHeight="1" x14ac:dyDescent="0.15">
      <c r="A304" s="349" t="s">
        <v>239</v>
      </c>
      <c r="B304" s="350">
        <v>5</v>
      </c>
      <c r="C304" s="351" t="s">
        <v>2230</v>
      </c>
      <c r="D304" s="352" t="s">
        <v>10573</v>
      </c>
      <c r="E304" s="350" t="s">
        <v>52</v>
      </c>
      <c r="F304" s="352" t="s">
        <v>10574</v>
      </c>
      <c r="G304" s="353" t="s">
        <v>10575</v>
      </c>
      <c r="H304" s="353" t="s">
        <v>10576</v>
      </c>
      <c r="I304" s="354"/>
      <c r="J304" s="355" t="s">
        <v>2230</v>
      </c>
      <c r="K304" s="426"/>
      <c r="L304" s="427"/>
      <c r="M304" s="428"/>
      <c r="N304" s="358"/>
    </row>
    <row r="305" spans="1:17" ht="30" customHeight="1" x14ac:dyDescent="0.15">
      <c r="A305" s="349" t="s">
        <v>239</v>
      </c>
      <c r="B305" s="350">
        <v>1</v>
      </c>
      <c r="C305" s="351" t="s">
        <v>2230</v>
      </c>
      <c r="D305" s="352" t="s">
        <v>5782</v>
      </c>
      <c r="E305" s="350" t="s">
        <v>5797</v>
      </c>
      <c r="F305" s="352" t="s">
        <v>8674</v>
      </c>
      <c r="G305" s="353" t="s">
        <v>8675</v>
      </c>
      <c r="H305" s="353" t="s">
        <v>466</v>
      </c>
      <c r="I305" s="354" t="s">
        <v>8997</v>
      </c>
      <c r="J305" s="355" t="s">
        <v>2230</v>
      </c>
      <c r="K305" s="356" t="s">
        <v>2230</v>
      </c>
      <c r="L305" s="357" t="s">
        <v>2230</v>
      </c>
      <c r="M305" s="357" t="s">
        <v>2230</v>
      </c>
      <c r="N305" s="358" t="s">
        <v>2230</v>
      </c>
    </row>
    <row r="306" spans="1:17" ht="30" customHeight="1" x14ac:dyDescent="0.15">
      <c r="A306" s="349" t="s">
        <v>239</v>
      </c>
      <c r="B306" s="350">
        <v>2</v>
      </c>
      <c r="C306" s="351" t="s">
        <v>2230</v>
      </c>
      <c r="D306" s="352" t="s">
        <v>6907</v>
      </c>
      <c r="E306" s="350" t="s">
        <v>3733</v>
      </c>
      <c r="F306" s="352" t="s">
        <v>8499</v>
      </c>
      <c r="G306" s="353" t="s">
        <v>5911</v>
      </c>
      <c r="H306" s="353" t="s">
        <v>2291</v>
      </c>
      <c r="I306" s="354" t="s">
        <v>2888</v>
      </c>
      <c r="J306" s="355" t="s">
        <v>2230</v>
      </c>
      <c r="K306" s="356" t="s">
        <v>2230</v>
      </c>
      <c r="L306" s="357" t="s">
        <v>2230</v>
      </c>
      <c r="M306" s="357" t="s">
        <v>2230</v>
      </c>
      <c r="N306" s="358" t="s">
        <v>2230</v>
      </c>
    </row>
    <row r="307" spans="1:17" ht="30" customHeight="1" x14ac:dyDescent="0.15">
      <c r="A307" s="349" t="s">
        <v>239</v>
      </c>
      <c r="B307" s="350">
        <v>3</v>
      </c>
      <c r="C307" s="351" t="s">
        <v>2230</v>
      </c>
      <c r="D307" s="352" t="s">
        <v>6581</v>
      </c>
      <c r="E307" s="350" t="s">
        <v>4846</v>
      </c>
      <c r="F307" s="352" t="s">
        <v>2021</v>
      </c>
      <c r="G307" s="353" t="s">
        <v>8676</v>
      </c>
      <c r="H307" s="353" t="s">
        <v>8677</v>
      </c>
      <c r="I307" s="354" t="s">
        <v>9697</v>
      </c>
      <c r="J307" s="355" t="s">
        <v>2230</v>
      </c>
      <c r="K307" s="356" t="s">
        <v>2230</v>
      </c>
      <c r="L307" s="357" t="s">
        <v>2230</v>
      </c>
      <c r="M307" s="357" t="s">
        <v>2230</v>
      </c>
      <c r="N307" s="358" t="s">
        <v>2230</v>
      </c>
    </row>
    <row r="308" spans="1:17" ht="30" customHeight="1" x14ac:dyDescent="0.15">
      <c r="A308" s="349" t="s">
        <v>239</v>
      </c>
      <c r="B308" s="350">
        <v>4</v>
      </c>
      <c r="C308" s="351"/>
      <c r="D308" s="352" t="s">
        <v>9042</v>
      </c>
      <c r="E308" s="350" t="s">
        <v>7518</v>
      </c>
      <c r="F308" s="352" t="s">
        <v>9057</v>
      </c>
      <c r="G308" s="353" t="s">
        <v>6416</v>
      </c>
      <c r="H308" s="353" t="s">
        <v>9058</v>
      </c>
      <c r="I308" s="354" t="s">
        <v>597</v>
      </c>
      <c r="J308" s="355" t="s">
        <v>2230</v>
      </c>
      <c r="K308" s="356" t="s">
        <v>2230</v>
      </c>
      <c r="L308" s="357" t="s">
        <v>2230</v>
      </c>
      <c r="M308" s="357" t="s">
        <v>2230</v>
      </c>
      <c r="N308" s="358" t="s">
        <v>2230</v>
      </c>
    </row>
    <row r="309" spans="1:17" ht="30" customHeight="1" x14ac:dyDescent="0.15">
      <c r="A309" s="349" t="s">
        <v>239</v>
      </c>
      <c r="B309" s="350">
        <v>1</v>
      </c>
      <c r="C309" s="351" t="s">
        <v>2230</v>
      </c>
      <c r="D309" s="352" t="s">
        <v>710</v>
      </c>
      <c r="E309" s="350" t="s">
        <v>1013</v>
      </c>
      <c r="F309" s="352" t="s">
        <v>8678</v>
      </c>
      <c r="G309" s="353" t="s">
        <v>6019</v>
      </c>
      <c r="H309" s="353" t="s">
        <v>8679</v>
      </c>
      <c r="I309" s="354" t="s">
        <v>8999</v>
      </c>
      <c r="J309" s="355" t="s">
        <v>2230</v>
      </c>
      <c r="K309" s="356" t="s">
        <v>2230</v>
      </c>
      <c r="L309" s="357" t="s">
        <v>2230</v>
      </c>
      <c r="M309" s="357" t="s">
        <v>2230</v>
      </c>
      <c r="N309" s="358" t="s">
        <v>2230</v>
      </c>
    </row>
    <row r="310" spans="1:17" ht="30" customHeight="1" x14ac:dyDescent="0.15">
      <c r="A310" s="349" t="s">
        <v>239</v>
      </c>
      <c r="B310" s="350">
        <v>2</v>
      </c>
      <c r="C310" s="351" t="s">
        <v>2230</v>
      </c>
      <c r="D310" s="352" t="s">
        <v>8680</v>
      </c>
      <c r="E310" s="350" t="s">
        <v>7546</v>
      </c>
      <c r="F310" s="352" t="s">
        <v>8681</v>
      </c>
      <c r="G310" s="353" t="s">
        <v>6922</v>
      </c>
      <c r="H310" s="353" t="s">
        <v>335</v>
      </c>
      <c r="I310" s="354" t="s">
        <v>1502</v>
      </c>
      <c r="J310" s="355" t="s">
        <v>2230</v>
      </c>
      <c r="K310" s="356" t="s">
        <v>2230</v>
      </c>
      <c r="L310" s="357" t="s">
        <v>2230</v>
      </c>
      <c r="M310" s="357" t="s">
        <v>2230</v>
      </c>
      <c r="N310" s="358" t="s">
        <v>2230</v>
      </c>
    </row>
    <row r="311" spans="1:17" ht="30" customHeight="1" x14ac:dyDescent="0.15">
      <c r="A311" s="365" t="s">
        <v>239</v>
      </c>
      <c r="B311" s="366">
        <v>3</v>
      </c>
      <c r="C311" s="367" t="s">
        <v>2230</v>
      </c>
      <c r="D311" s="368" t="s">
        <v>8682</v>
      </c>
      <c r="E311" s="366" t="s">
        <v>1286</v>
      </c>
      <c r="F311" s="368" t="s">
        <v>8683</v>
      </c>
      <c r="G311" s="369" t="s">
        <v>8684</v>
      </c>
      <c r="H311" s="369" t="s">
        <v>8685</v>
      </c>
      <c r="I311" s="370" t="s">
        <v>2014</v>
      </c>
      <c r="J311" s="371" t="s">
        <v>2230</v>
      </c>
      <c r="K311" s="372" t="s">
        <v>2230</v>
      </c>
      <c r="L311" s="373" t="s">
        <v>2230</v>
      </c>
      <c r="M311" s="373" t="s">
        <v>2230</v>
      </c>
      <c r="N311" s="374" t="s">
        <v>2230</v>
      </c>
      <c r="Q311" s="324"/>
    </row>
    <row r="312" spans="1:17" ht="13.5" customHeight="1" x14ac:dyDescent="0.15">
      <c r="A312" s="318"/>
      <c r="B312" s="318"/>
      <c r="C312" s="319"/>
      <c r="D312" s="320"/>
      <c r="E312" s="318"/>
      <c r="F312" s="320"/>
      <c r="G312" s="321"/>
      <c r="H312" s="321"/>
      <c r="I312" s="319"/>
      <c r="J312" s="322"/>
      <c r="K312" s="323"/>
      <c r="L312" s="323"/>
      <c r="M312" s="323"/>
      <c r="N312" s="323"/>
    </row>
  </sheetData>
  <phoneticPr fontId="21"/>
  <hyperlinks>
    <hyperlink ref="J74" r:id="rId1" xr:uid="{00000000-0004-0000-0C00-000000000000}"/>
  </hyperlinks>
  <printOptions horizontalCentered="1"/>
  <pageMargins left="0.78740157480314965" right="0.78740157480314965" top="1.3385826771653544" bottom="0.98425196850393704" header="0.51181102362204722" footer="0.51181102362204722"/>
  <pageSetup paperSize="9" scale="66" fitToHeight="0" orientation="portrait" r:id="rId2"/>
  <headerFooter alignWithMargins="0">
    <oddHeader>&amp;C&amp;24幼保連携型認定こども園- &amp;P -</oddHeader>
  </headerFooter>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20:A37"/>
  <sheetViews>
    <sheetView view="pageBreakPreview" zoomScaleSheetLayoutView="100" workbookViewId="0"/>
  </sheetViews>
  <sheetFormatPr defaultColWidth="9" defaultRowHeight="18" customHeight="1" x14ac:dyDescent="0.15"/>
  <cols>
    <col min="1" max="1" width="61.5" style="13" customWidth="1"/>
    <col min="2" max="2" width="3.625" style="2" customWidth="1"/>
    <col min="3" max="3" width="9" style="2" bestFit="1"/>
    <col min="4" max="16384" width="9" style="2"/>
  </cols>
  <sheetData>
    <row r="20" spans="1:1" ht="17.25" x14ac:dyDescent="0.15">
      <c r="A20" s="325" t="s">
        <v>10223</v>
      </c>
    </row>
    <row r="22" spans="1:1" ht="17.25" x14ac:dyDescent="0.15">
      <c r="A22" s="325" t="s">
        <v>10224</v>
      </c>
    </row>
    <row r="25" spans="1:1" ht="17.25" x14ac:dyDescent="0.15">
      <c r="A25" s="13" t="s">
        <v>3253</v>
      </c>
    </row>
    <row r="27" spans="1:1" ht="18" customHeight="1" x14ac:dyDescent="0.15">
      <c r="A27" s="17" t="s">
        <v>8686</v>
      </c>
    </row>
    <row r="28" spans="1:1" ht="18" customHeight="1" x14ac:dyDescent="0.15">
      <c r="A28" s="17" t="s">
        <v>9361</v>
      </c>
    </row>
    <row r="29" spans="1:1" ht="18" customHeight="1" x14ac:dyDescent="0.15">
      <c r="A29" s="17" t="s">
        <v>9238</v>
      </c>
    </row>
    <row r="30" spans="1:1" ht="18" customHeight="1" x14ac:dyDescent="0.15">
      <c r="A30" s="17"/>
    </row>
    <row r="31" spans="1:1" ht="18" customHeight="1" x14ac:dyDescent="0.15">
      <c r="A31" s="17" t="s">
        <v>3205</v>
      </c>
    </row>
    <row r="32" spans="1:1" ht="18" customHeight="1" x14ac:dyDescent="0.15">
      <c r="A32" s="17" t="s">
        <v>6274</v>
      </c>
    </row>
    <row r="33" spans="1:1" ht="18" customHeight="1" x14ac:dyDescent="0.15">
      <c r="A33" s="17"/>
    </row>
    <row r="34" spans="1:1" ht="18" customHeight="1" x14ac:dyDescent="0.15">
      <c r="A34" s="326" t="s">
        <v>44</v>
      </c>
    </row>
    <row r="37" spans="1:1" ht="18" customHeight="1" x14ac:dyDescent="0.15">
      <c r="A37" s="327"/>
    </row>
  </sheetData>
  <phoneticPr fontId="21"/>
  <printOptions horizontalCentered="1"/>
  <pageMargins left="0.78740157480314965" right="0.78740157480314965" top="1.3385826771653544" bottom="0.98425196850393704" header="0.51181102362204722" footer="0.51181102362204722"/>
  <pageSetup paperSize="9" firstPageNumber="0"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60"/>
  <sheetViews>
    <sheetView view="pageBreakPreview" zoomScale="115" zoomScaleNormal="80" zoomScaleSheetLayoutView="115" workbookViewId="0">
      <pane ySplit="1" topLeftCell="A2" activePane="bottomLeft" state="frozen"/>
      <selection pane="bottomLeft" sqref="A1:F1"/>
    </sheetView>
  </sheetViews>
  <sheetFormatPr defaultColWidth="9" defaultRowHeight="13.5" customHeight="1" x14ac:dyDescent="0.15"/>
  <cols>
    <col min="1" max="2" width="8.625" style="2" customWidth="1"/>
    <col min="3" max="3" width="14.625" style="2" customWidth="1"/>
    <col min="4" max="4" width="11.125" style="2" customWidth="1"/>
    <col min="5" max="6" width="25.625" style="2" customWidth="1"/>
    <col min="7" max="7" width="9" style="2" bestFit="1"/>
    <col min="8" max="8" width="13.625" style="2" customWidth="1"/>
    <col min="9" max="9" width="11.625" style="2" customWidth="1"/>
    <col min="10" max="10" width="10.25" style="2" customWidth="1"/>
    <col min="11" max="11" width="20.375" style="2" customWidth="1"/>
    <col min="12" max="14" width="9.125" style="2" customWidth="1"/>
    <col min="15" max="15" width="9" style="2" bestFit="1"/>
    <col min="16" max="16384" width="9" style="2"/>
  </cols>
  <sheetData>
    <row r="1" spans="1:12" ht="32.25" customHeight="1" x14ac:dyDescent="0.15">
      <c r="A1" s="545" t="s">
        <v>142</v>
      </c>
      <c r="B1" s="545"/>
      <c r="C1" s="545"/>
      <c r="D1" s="545"/>
      <c r="E1" s="545"/>
      <c r="F1" s="545"/>
      <c r="G1" s="9"/>
      <c r="H1" s="9"/>
      <c r="I1" s="9"/>
      <c r="J1" s="9"/>
      <c r="K1" s="11"/>
      <c r="L1" s="11"/>
    </row>
    <row r="2" spans="1:12" ht="18" customHeight="1" x14ac:dyDescent="0.15">
      <c r="C2" s="6"/>
      <c r="E2" s="6"/>
      <c r="F2" s="6"/>
      <c r="H2" s="6"/>
      <c r="I2" s="6"/>
      <c r="J2" s="6"/>
    </row>
    <row r="3" spans="1:12" ht="18" customHeight="1" x14ac:dyDescent="0.15">
      <c r="A3" s="546" t="s">
        <v>220</v>
      </c>
      <c r="B3" s="546"/>
      <c r="C3" s="546"/>
      <c r="D3" s="546"/>
      <c r="E3" s="546"/>
      <c r="F3" s="546"/>
      <c r="H3" s="6"/>
      <c r="I3" s="6"/>
      <c r="J3" s="6"/>
    </row>
    <row r="4" spans="1:12" ht="18" customHeight="1" x14ac:dyDescent="0.15">
      <c r="A4" s="546" t="s">
        <v>204</v>
      </c>
      <c r="B4" s="546"/>
      <c r="C4" s="546"/>
      <c r="D4" s="546"/>
      <c r="E4" s="546"/>
      <c r="F4" s="546"/>
      <c r="H4" s="6"/>
      <c r="I4" s="6"/>
      <c r="J4" s="6"/>
    </row>
    <row r="5" spans="1:12" ht="18" customHeight="1" x14ac:dyDescent="0.15">
      <c r="A5" s="547" t="s">
        <v>10206</v>
      </c>
      <c r="B5" s="547"/>
      <c r="C5" s="547"/>
      <c r="D5" s="547"/>
      <c r="E5" s="547"/>
      <c r="F5" s="547"/>
      <c r="H5" s="6"/>
      <c r="I5" s="6"/>
      <c r="J5" s="6"/>
    </row>
    <row r="6" spans="1:12" ht="18" customHeight="1" x14ac:dyDescent="0.15">
      <c r="A6" s="544" t="s">
        <v>120</v>
      </c>
      <c r="B6" s="544"/>
      <c r="C6" s="544"/>
      <c r="D6" s="544"/>
      <c r="E6" s="544"/>
      <c r="F6" s="544"/>
      <c r="H6" s="6"/>
      <c r="I6" s="6"/>
      <c r="J6" s="6"/>
    </row>
    <row r="7" spans="1:12" ht="18" customHeight="1" x14ac:dyDescent="0.15">
      <c r="A7" s="544" t="s">
        <v>30</v>
      </c>
      <c r="B7" s="544"/>
      <c r="C7" s="544"/>
      <c r="D7" s="544"/>
      <c r="E7" s="544"/>
      <c r="F7" s="544"/>
      <c r="H7" s="5"/>
      <c r="I7" s="3"/>
      <c r="J7" s="3"/>
    </row>
    <row r="8" spans="1:12" ht="18" customHeight="1" x14ac:dyDescent="0.15">
      <c r="A8" s="4"/>
      <c r="C8" s="6"/>
      <c r="E8" s="6"/>
      <c r="F8" s="6"/>
      <c r="H8" s="5"/>
      <c r="I8" s="3"/>
      <c r="J8" s="3"/>
    </row>
    <row r="9" spans="1:12" ht="12" customHeight="1" x14ac:dyDescent="0.15">
      <c r="A9" s="4" t="s">
        <v>22</v>
      </c>
      <c r="C9" s="6"/>
      <c r="E9" s="6"/>
      <c r="F9" s="6"/>
      <c r="H9" s="3"/>
      <c r="I9" s="7"/>
      <c r="J9" s="3"/>
    </row>
    <row r="10" spans="1:12" ht="12" customHeight="1" x14ac:dyDescent="0.15">
      <c r="A10" s="4" t="s">
        <v>256</v>
      </c>
      <c r="C10" s="6"/>
      <c r="E10" s="6"/>
      <c r="F10" s="6"/>
      <c r="H10" s="3"/>
      <c r="I10" s="3"/>
      <c r="J10" s="7"/>
    </row>
    <row r="11" spans="1:12" ht="12" customHeight="1" x14ac:dyDescent="0.15">
      <c r="A11" s="4" t="s">
        <v>273</v>
      </c>
      <c r="C11" s="6"/>
      <c r="E11" s="6"/>
      <c r="F11" s="6"/>
      <c r="H11" s="3"/>
      <c r="I11" s="3"/>
      <c r="J11" s="10"/>
    </row>
    <row r="12" spans="1:12" ht="12" customHeight="1" x14ac:dyDescent="0.15">
      <c r="A12" s="4"/>
      <c r="C12" s="6"/>
      <c r="E12" s="6"/>
      <c r="F12" s="6"/>
      <c r="H12" s="3"/>
      <c r="I12" s="7"/>
      <c r="J12" s="3"/>
    </row>
    <row r="13" spans="1:12" ht="12" customHeight="1" x14ac:dyDescent="0.15">
      <c r="A13" s="4" t="s">
        <v>312</v>
      </c>
      <c r="C13" s="6"/>
      <c r="E13" s="6"/>
      <c r="F13" s="6"/>
      <c r="H13" s="7"/>
      <c r="I13" s="3"/>
      <c r="J13" s="3"/>
    </row>
    <row r="14" spans="1:12" ht="12" customHeight="1" x14ac:dyDescent="0.15">
      <c r="A14" s="4" t="s">
        <v>322</v>
      </c>
      <c r="C14" s="6"/>
      <c r="E14" s="6"/>
      <c r="F14" s="6"/>
      <c r="H14" s="7"/>
      <c r="I14" s="7"/>
      <c r="J14" s="3"/>
    </row>
    <row r="15" spans="1:12" ht="12" customHeight="1" x14ac:dyDescent="0.15">
      <c r="A15" s="4"/>
      <c r="C15" s="6"/>
      <c r="E15" s="6"/>
      <c r="F15" s="6"/>
      <c r="H15" s="7"/>
      <c r="I15" s="3"/>
      <c r="J15" s="7"/>
    </row>
    <row r="16" spans="1:12" s="3" customFormat="1" ht="12" customHeight="1" x14ac:dyDescent="0.15">
      <c r="A16" s="438" t="s">
        <v>341</v>
      </c>
      <c r="B16" s="438"/>
      <c r="C16" s="439" t="s">
        <v>116</v>
      </c>
      <c r="D16" s="438"/>
      <c r="E16" s="439"/>
      <c r="F16" s="439"/>
      <c r="I16" s="5"/>
      <c r="J16" s="7"/>
    </row>
    <row r="17" spans="1:13" s="3" customFormat="1" ht="12" customHeight="1" x14ac:dyDescent="0.15">
      <c r="A17" s="438" t="s">
        <v>365</v>
      </c>
      <c r="B17" s="438"/>
      <c r="C17" s="439" t="s">
        <v>10651</v>
      </c>
      <c r="D17" s="438"/>
      <c r="E17" s="439" t="s">
        <v>10652</v>
      </c>
      <c r="F17" s="439"/>
      <c r="I17" s="7"/>
      <c r="J17" s="10"/>
      <c r="M17" s="7"/>
    </row>
    <row r="18" spans="1:13" s="3" customFormat="1" ht="12" customHeight="1" x14ac:dyDescent="0.15">
      <c r="A18" s="438"/>
      <c r="B18" s="438"/>
      <c r="C18" s="439"/>
      <c r="D18" s="438"/>
      <c r="E18" s="439"/>
      <c r="F18" s="439"/>
      <c r="H18" s="5"/>
    </row>
    <row r="19" spans="1:13" s="3" customFormat="1" ht="12" customHeight="1" x14ac:dyDescent="0.15">
      <c r="A19" s="438" t="s">
        <v>378</v>
      </c>
      <c r="B19" s="438"/>
      <c r="C19" s="439" t="s">
        <v>410</v>
      </c>
      <c r="D19" s="438"/>
      <c r="E19" s="439" t="s">
        <v>421</v>
      </c>
      <c r="F19" s="439" t="s">
        <v>430</v>
      </c>
    </row>
    <row r="20" spans="1:13" s="3" customFormat="1" ht="12" customHeight="1" x14ac:dyDescent="0.15">
      <c r="A20" s="438"/>
      <c r="B20" s="438"/>
      <c r="C20" s="439" t="s">
        <v>440</v>
      </c>
      <c r="D20" s="438"/>
      <c r="E20" s="439" t="s">
        <v>332</v>
      </c>
      <c r="F20" s="439" t="s">
        <v>434</v>
      </c>
    </row>
    <row r="21" spans="1:13" s="3" customFormat="1" ht="12" customHeight="1" x14ac:dyDescent="0.15">
      <c r="A21" s="438"/>
      <c r="B21" s="438"/>
      <c r="C21" s="439" t="s">
        <v>227</v>
      </c>
      <c r="D21" s="438"/>
      <c r="E21" s="439" t="s">
        <v>483</v>
      </c>
      <c r="F21" s="439" t="s">
        <v>495</v>
      </c>
    </row>
    <row r="22" spans="1:13" s="3" customFormat="1" ht="12" customHeight="1" x14ac:dyDescent="0.15">
      <c r="A22" s="438"/>
      <c r="B22" s="438"/>
      <c r="C22" s="439" t="s">
        <v>2</v>
      </c>
      <c r="D22" s="440"/>
      <c r="E22" s="440" t="s">
        <v>523</v>
      </c>
      <c r="F22" s="439" t="s">
        <v>10578</v>
      </c>
      <c r="H22" s="5"/>
      <c r="I22" s="7"/>
      <c r="J22" s="8"/>
    </row>
    <row r="23" spans="1:13" s="3" customFormat="1" ht="12" customHeight="1" x14ac:dyDescent="0.15">
      <c r="A23" s="438"/>
      <c r="B23" s="438"/>
      <c r="C23" s="439"/>
      <c r="D23" s="438"/>
      <c r="E23" s="439"/>
      <c r="F23" s="439"/>
    </row>
    <row r="24" spans="1:13" s="3" customFormat="1" ht="12" customHeight="1" x14ac:dyDescent="0.15">
      <c r="A24" s="438"/>
      <c r="B24" s="438"/>
      <c r="C24" s="438"/>
      <c r="D24" s="438"/>
      <c r="E24" s="438"/>
      <c r="F24" s="438"/>
    </row>
    <row r="25" spans="1:13" s="3" customFormat="1" ht="12" customHeight="1" x14ac:dyDescent="0.15">
      <c r="A25" s="438" t="s">
        <v>561</v>
      </c>
      <c r="B25" s="438"/>
      <c r="C25" s="441" t="s">
        <v>40</v>
      </c>
      <c r="D25" s="438"/>
      <c r="E25" s="438" t="s">
        <v>468</v>
      </c>
      <c r="F25" s="438" t="s">
        <v>594</v>
      </c>
    </row>
    <row r="26" spans="1:13" s="3" customFormat="1" ht="12" customHeight="1" x14ac:dyDescent="0.15">
      <c r="A26" s="438"/>
      <c r="B26" s="438"/>
      <c r="C26" s="441" t="s">
        <v>576</v>
      </c>
      <c r="D26" s="438"/>
      <c r="E26" s="438" t="s">
        <v>590</v>
      </c>
      <c r="F26" s="438" t="s">
        <v>727</v>
      </c>
      <c r="J26" s="7"/>
    </row>
    <row r="27" spans="1:13" s="3" customFormat="1" ht="12" customHeight="1" x14ac:dyDescent="0.15">
      <c r="A27" s="438"/>
      <c r="B27" s="438"/>
      <c r="C27" s="438" t="s">
        <v>599</v>
      </c>
      <c r="D27" s="438"/>
      <c r="E27" s="439" t="s">
        <v>266</v>
      </c>
      <c r="F27" s="438" t="s">
        <v>503</v>
      </c>
    </row>
    <row r="28" spans="1:13" s="3" customFormat="1" ht="12" customHeight="1" x14ac:dyDescent="0.15">
      <c r="A28" s="438"/>
      <c r="B28" s="438"/>
      <c r="C28" s="438" t="s">
        <v>477</v>
      </c>
      <c r="D28" s="438"/>
      <c r="E28" s="438" t="s">
        <v>143</v>
      </c>
      <c r="F28" s="439" t="s">
        <v>10579</v>
      </c>
    </row>
    <row r="29" spans="1:13" s="3" customFormat="1" ht="12" customHeight="1" x14ac:dyDescent="0.15">
      <c r="A29" s="438"/>
      <c r="B29" s="438"/>
      <c r="C29" s="438" t="s">
        <v>630</v>
      </c>
      <c r="D29" s="438"/>
      <c r="E29" s="438" t="s">
        <v>708</v>
      </c>
      <c r="F29" s="441" t="s">
        <v>9284</v>
      </c>
      <c r="M29" s="7"/>
    </row>
    <row r="30" spans="1:13" s="3" customFormat="1" ht="12" customHeight="1" x14ac:dyDescent="0.15">
      <c r="A30" s="438"/>
      <c r="B30" s="438"/>
      <c r="C30" s="438" t="s">
        <v>652</v>
      </c>
      <c r="D30" s="438"/>
      <c r="E30" s="439" t="s">
        <v>618</v>
      </c>
      <c r="F30" s="438" t="s">
        <v>10580</v>
      </c>
      <c r="M30" s="7"/>
    </row>
    <row r="31" spans="1:13" s="3" customFormat="1" ht="12" customHeight="1" x14ac:dyDescent="0.15">
      <c r="A31" s="438"/>
      <c r="B31" s="438"/>
      <c r="C31" s="439" t="s">
        <v>685</v>
      </c>
      <c r="D31" s="438"/>
      <c r="E31" s="438" t="s">
        <v>10581</v>
      </c>
      <c r="F31" s="438" t="s">
        <v>725</v>
      </c>
      <c r="M31" s="7"/>
    </row>
    <row r="32" spans="1:13" s="3" customFormat="1" ht="12" customHeight="1" x14ac:dyDescent="0.15">
      <c r="A32" s="438"/>
      <c r="B32" s="438"/>
      <c r="C32" s="439" t="s">
        <v>463</v>
      </c>
      <c r="D32" s="438"/>
      <c r="E32" s="439" t="s">
        <v>387</v>
      </c>
      <c r="F32" s="439" t="s">
        <v>172</v>
      </c>
    </row>
    <row r="33" spans="1:13" s="3" customFormat="1" ht="12" customHeight="1" x14ac:dyDescent="0.15">
      <c r="A33" s="438"/>
      <c r="B33" s="438"/>
      <c r="C33" s="439" t="s">
        <v>734</v>
      </c>
      <c r="D33" s="438"/>
      <c r="E33" s="438" t="s">
        <v>225</v>
      </c>
      <c r="F33" s="439" t="s">
        <v>623</v>
      </c>
      <c r="L33" s="7"/>
    </row>
    <row r="34" spans="1:13" s="3" customFormat="1" ht="12" customHeight="1" x14ac:dyDescent="0.15">
      <c r="A34" s="438"/>
      <c r="B34" s="438"/>
      <c r="C34" s="438" t="s">
        <v>452</v>
      </c>
      <c r="D34" s="438"/>
      <c r="E34" s="439" t="s">
        <v>191</v>
      </c>
      <c r="F34" s="441" t="s">
        <v>9285</v>
      </c>
      <c r="L34" s="7"/>
    </row>
    <row r="35" spans="1:13" s="3" customFormat="1" ht="12" customHeight="1" x14ac:dyDescent="0.15">
      <c r="A35" s="438"/>
      <c r="B35" s="438"/>
      <c r="C35" s="438" t="s">
        <v>10582</v>
      </c>
      <c r="D35" s="438"/>
      <c r="E35" s="439" t="s">
        <v>10583</v>
      </c>
      <c r="F35" s="438" t="s">
        <v>10584</v>
      </c>
      <c r="J35" s="7"/>
    </row>
    <row r="36" spans="1:13" s="3" customFormat="1" ht="12" customHeight="1" x14ac:dyDescent="0.15">
      <c r="A36" s="438"/>
      <c r="B36" s="438"/>
      <c r="C36" s="438" t="s">
        <v>10585</v>
      </c>
      <c r="D36" s="438"/>
      <c r="E36" s="438"/>
      <c r="F36" s="439"/>
      <c r="J36" s="7"/>
    </row>
    <row r="37" spans="1:13" s="3" customFormat="1" ht="12" customHeight="1" x14ac:dyDescent="0.15">
      <c r="A37" s="438"/>
      <c r="B37" s="438"/>
      <c r="C37" s="439"/>
      <c r="D37" s="438"/>
      <c r="E37" s="439"/>
      <c r="F37" s="439"/>
      <c r="J37" s="7"/>
    </row>
    <row r="38" spans="1:13" s="3" customFormat="1" ht="12" customHeight="1" x14ac:dyDescent="0.15">
      <c r="A38" s="438" t="s">
        <v>742</v>
      </c>
      <c r="B38" s="438"/>
      <c r="C38" s="439" t="s">
        <v>746</v>
      </c>
      <c r="D38" s="438"/>
      <c r="E38" s="439" t="s">
        <v>798</v>
      </c>
      <c r="F38" s="439" t="s">
        <v>818</v>
      </c>
      <c r="H38" s="5"/>
      <c r="I38" s="7"/>
      <c r="L38" s="7"/>
      <c r="M38" s="7"/>
    </row>
    <row r="39" spans="1:13" s="3" customFormat="1" ht="12" customHeight="1" x14ac:dyDescent="0.15">
      <c r="A39" s="438"/>
      <c r="B39" s="438"/>
      <c r="C39" s="439" t="s">
        <v>485</v>
      </c>
      <c r="D39" s="438"/>
      <c r="E39" s="439" t="s">
        <v>812</v>
      </c>
      <c r="F39" s="439" t="s">
        <v>571</v>
      </c>
      <c r="H39" s="5"/>
      <c r="I39" s="5"/>
      <c r="M39" s="7"/>
    </row>
    <row r="40" spans="1:13" s="3" customFormat="1" ht="12" customHeight="1" x14ac:dyDescent="0.15">
      <c r="A40" s="438"/>
      <c r="B40" s="438"/>
      <c r="C40" s="438" t="s">
        <v>605</v>
      </c>
      <c r="D40" s="438"/>
      <c r="E40" s="439" t="s">
        <v>833</v>
      </c>
      <c r="F40" s="439" t="s">
        <v>5611</v>
      </c>
      <c r="H40" s="5"/>
      <c r="I40" s="7"/>
      <c r="J40" s="7"/>
      <c r="M40" s="7"/>
    </row>
    <row r="41" spans="1:13" s="3" customFormat="1" ht="12" customHeight="1" x14ac:dyDescent="0.15">
      <c r="A41" s="438"/>
      <c r="B41" s="438"/>
      <c r="C41" s="439" t="s">
        <v>406</v>
      </c>
      <c r="D41" s="438"/>
      <c r="E41" s="438" t="s">
        <v>296</v>
      </c>
      <c r="F41" s="438" t="s">
        <v>870</v>
      </c>
      <c r="H41" s="5"/>
      <c r="I41" s="5"/>
    </row>
    <row r="42" spans="1:13" s="3" customFormat="1" ht="12" customHeight="1" x14ac:dyDescent="0.15">
      <c r="A42" s="438"/>
      <c r="B42" s="438"/>
      <c r="C42" s="439"/>
      <c r="D42" s="438"/>
      <c r="E42" s="438"/>
      <c r="F42" s="438"/>
    </row>
    <row r="43" spans="1:13" s="3" customFormat="1" ht="12" customHeight="1" x14ac:dyDescent="0.15">
      <c r="A43" s="438"/>
      <c r="B43" s="438"/>
      <c r="C43" s="439"/>
      <c r="D43" s="438"/>
      <c r="E43" s="439"/>
      <c r="F43" s="439"/>
      <c r="H43" s="5"/>
      <c r="J43" s="7"/>
    </row>
    <row r="44" spans="1:13" s="3" customFormat="1" ht="12" customHeight="1" x14ac:dyDescent="0.15">
      <c r="A44" s="438" t="s">
        <v>373</v>
      </c>
      <c r="B44" s="438"/>
      <c r="C44" s="439" t="s">
        <v>894</v>
      </c>
      <c r="D44" s="438"/>
      <c r="E44" s="439" t="s">
        <v>421</v>
      </c>
      <c r="F44" s="439" t="s">
        <v>899</v>
      </c>
      <c r="H44" s="5"/>
      <c r="J44" s="7"/>
    </row>
    <row r="45" spans="1:13" s="3" customFormat="1" ht="12" customHeight="1" x14ac:dyDescent="0.15">
      <c r="A45" s="438"/>
      <c r="B45" s="438"/>
      <c r="C45" s="439" t="s">
        <v>904</v>
      </c>
      <c r="D45" s="438"/>
      <c r="E45" s="438" t="s">
        <v>10586</v>
      </c>
      <c r="F45" s="439" t="s">
        <v>10587</v>
      </c>
    </row>
    <row r="46" spans="1:13" s="3" customFormat="1" ht="12" customHeight="1" x14ac:dyDescent="0.15">
      <c r="A46" s="438"/>
      <c r="B46" s="438"/>
      <c r="C46" s="438"/>
      <c r="D46" s="438"/>
      <c r="E46" s="438"/>
      <c r="F46" s="439"/>
    </row>
    <row r="47" spans="1:13" s="3" customFormat="1" ht="12" customHeight="1" x14ac:dyDescent="0.15">
      <c r="A47" s="441" t="s">
        <v>932</v>
      </c>
      <c r="B47" s="438"/>
      <c r="C47" s="438" t="s">
        <v>354</v>
      </c>
      <c r="D47" s="438"/>
      <c r="E47" s="439" t="s">
        <v>941</v>
      </c>
      <c r="F47" s="438" t="s">
        <v>952</v>
      </c>
      <c r="H47" s="5"/>
    </row>
    <row r="48" spans="1:13" s="3" customFormat="1" ht="12" customHeight="1" x14ac:dyDescent="0.15">
      <c r="A48" s="441"/>
      <c r="B48" s="438"/>
      <c r="C48" s="438"/>
      <c r="D48" s="438"/>
      <c r="E48" s="438"/>
      <c r="F48" s="438"/>
      <c r="H48" s="5"/>
      <c r="I48" s="5"/>
      <c r="J48" s="7"/>
    </row>
    <row r="49" spans="1:9" s="3" customFormat="1" ht="12" customHeight="1" x14ac:dyDescent="0.15">
      <c r="A49" s="441" t="s">
        <v>10588</v>
      </c>
      <c r="B49" s="438"/>
      <c r="C49" s="438"/>
      <c r="D49" s="438"/>
      <c r="E49" s="438"/>
      <c r="F49" s="438"/>
    </row>
    <row r="50" spans="1:9" s="3" customFormat="1" ht="12" customHeight="1" x14ac:dyDescent="0.15">
      <c r="A50" s="438"/>
      <c r="B50" s="438"/>
      <c r="C50" s="438"/>
      <c r="D50" s="438"/>
      <c r="E50" s="438"/>
      <c r="F50" s="439"/>
      <c r="I50" s="7"/>
    </row>
    <row r="51" spans="1:9" s="3" customFormat="1" ht="12" customHeight="1" x14ac:dyDescent="0.15">
      <c r="A51" s="441" t="s">
        <v>983</v>
      </c>
      <c r="B51" s="438"/>
      <c r="C51" s="441" t="s">
        <v>985</v>
      </c>
      <c r="D51" s="438"/>
      <c r="E51" s="438"/>
      <c r="F51" s="438"/>
      <c r="I51" s="7"/>
    </row>
    <row r="52" spans="1:9" s="3" customFormat="1" ht="12" customHeight="1" x14ac:dyDescent="0.15">
      <c r="A52" s="441"/>
      <c r="B52" s="438"/>
      <c r="C52" s="439"/>
      <c r="D52" s="439"/>
      <c r="E52" s="438"/>
      <c r="F52" s="438"/>
      <c r="G52" s="5"/>
      <c r="I52" s="7"/>
    </row>
    <row r="53" spans="1:9" s="3" customFormat="1" ht="12" customHeight="1" x14ac:dyDescent="0.15">
      <c r="A53" s="438" t="s">
        <v>198</v>
      </c>
      <c r="B53" s="438"/>
      <c r="C53" s="438"/>
      <c r="D53" s="438"/>
      <c r="E53" s="438"/>
      <c r="F53" s="438"/>
      <c r="I53" s="7"/>
    </row>
    <row r="54" spans="1:9" s="3" customFormat="1" ht="12" customHeight="1" x14ac:dyDescent="0.15">
      <c r="A54" s="442"/>
      <c r="B54" s="442"/>
      <c r="C54" s="442"/>
      <c r="D54" s="442"/>
      <c r="E54" s="443"/>
      <c r="F54" s="443"/>
      <c r="I54" s="7"/>
    </row>
    <row r="55" spans="1:9" s="3" customFormat="1" ht="12" customHeight="1" x14ac:dyDescent="0.15">
      <c r="A55" s="441" t="s">
        <v>988</v>
      </c>
      <c r="B55" s="438"/>
      <c r="C55" s="441" t="s">
        <v>995</v>
      </c>
      <c r="D55" s="438"/>
      <c r="E55" s="438" t="s">
        <v>10589</v>
      </c>
      <c r="F55" s="438" t="s">
        <v>10590</v>
      </c>
    </row>
    <row r="56" spans="1:9" ht="12" customHeight="1" x14ac:dyDescent="0.15">
      <c r="A56" s="438"/>
      <c r="B56" s="438"/>
      <c r="C56" s="438" t="s">
        <v>1015</v>
      </c>
      <c r="D56" s="438"/>
      <c r="E56" s="438" t="s">
        <v>865</v>
      </c>
      <c r="F56" s="438" t="s">
        <v>1035</v>
      </c>
    </row>
    <row r="57" spans="1:9" ht="12" customHeight="1" x14ac:dyDescent="0.15">
      <c r="A57" s="441"/>
      <c r="B57" s="438"/>
      <c r="C57" s="438" t="s">
        <v>1046</v>
      </c>
      <c r="D57" s="438"/>
      <c r="E57" s="444" t="s">
        <v>1048</v>
      </c>
      <c r="F57" s="438" t="s">
        <v>1057</v>
      </c>
    </row>
    <row r="58" spans="1:9" ht="12" customHeight="1" x14ac:dyDescent="0.15">
      <c r="A58" s="441"/>
      <c r="B58" s="438"/>
      <c r="C58" s="439" t="s">
        <v>1075</v>
      </c>
      <c r="D58" s="438"/>
      <c r="E58" s="438" t="s">
        <v>1080</v>
      </c>
      <c r="F58" s="439" t="s">
        <v>1083</v>
      </c>
    </row>
    <row r="59" spans="1:9" ht="12" customHeight="1" x14ac:dyDescent="0.15">
      <c r="A59" s="441"/>
      <c r="B59" s="438"/>
      <c r="C59" s="439" t="s">
        <v>810</v>
      </c>
      <c r="D59" s="439"/>
      <c r="E59" s="438" t="s">
        <v>1096</v>
      </c>
      <c r="F59" s="438" t="s">
        <v>262</v>
      </c>
    </row>
    <row r="60" spans="1:9" ht="12" customHeight="1" x14ac:dyDescent="0.15">
      <c r="A60" s="442"/>
      <c r="B60" s="442"/>
      <c r="C60" s="439" t="s">
        <v>715</v>
      </c>
      <c r="D60" s="442"/>
      <c r="E60" s="439" t="s">
        <v>10591</v>
      </c>
      <c r="F60" s="442"/>
    </row>
  </sheetData>
  <mergeCells count="6">
    <mergeCell ref="A7:F7"/>
    <mergeCell ref="A1:F1"/>
    <mergeCell ref="A3:F3"/>
    <mergeCell ref="A4:F4"/>
    <mergeCell ref="A5:F5"/>
    <mergeCell ref="A6:F6"/>
  </mergeCells>
  <phoneticPr fontId="21"/>
  <printOptions horizontalCentered="1"/>
  <pageMargins left="0.78740157480314965" right="0.78740157480314965" top="1.3385826771653544" bottom="0.98425196850393704" header="0.51181102362204722" footer="0.51181102362204722"/>
  <pageSetup paperSize="9" scale="90" firstPageNumber="0"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40"/>
  <sheetViews>
    <sheetView zoomScaleNormal="100" zoomScaleSheetLayoutView="80" workbookViewId="0">
      <pane ySplit="1" topLeftCell="A14" activePane="bottomLeft" state="frozen"/>
      <selection pane="bottomLeft" sqref="A1:L1"/>
    </sheetView>
  </sheetViews>
  <sheetFormatPr defaultRowHeight="13.5" customHeight="1" x14ac:dyDescent="0.15"/>
  <cols>
    <col min="1" max="2" width="4.25" style="2" customWidth="1"/>
    <col min="3" max="3" width="5" style="2" customWidth="1"/>
    <col min="4" max="4" width="30.375" style="12" customWidth="1"/>
    <col min="5" max="5" width="5.125" style="13" customWidth="1"/>
    <col min="6" max="6" width="6.75" style="424" customWidth="1"/>
    <col min="7" max="7" width="2.875" style="2" customWidth="1"/>
    <col min="8" max="8" width="4.25" style="2" customWidth="1"/>
    <col min="9" max="9" width="4.875" style="2" customWidth="1"/>
    <col min="10" max="10" width="9" style="2" customWidth="1"/>
    <col min="11" max="11" width="24.125" style="2" customWidth="1"/>
    <col min="12" max="12" width="5.125" style="425" customWidth="1"/>
    <col min="13" max="13" width="9" style="2" customWidth="1"/>
    <col min="14" max="16384" width="9" style="2"/>
  </cols>
  <sheetData>
    <row r="1" spans="1:13" ht="35.1" customHeight="1" x14ac:dyDescent="0.15">
      <c r="A1" s="548" t="s">
        <v>10207</v>
      </c>
      <c r="B1" s="548"/>
      <c r="C1" s="548"/>
      <c r="D1" s="548"/>
      <c r="E1" s="548"/>
      <c r="F1" s="548"/>
      <c r="G1" s="548"/>
      <c r="H1" s="548"/>
      <c r="I1" s="548"/>
      <c r="J1" s="548"/>
      <c r="K1" s="548"/>
      <c r="L1" s="548"/>
    </row>
    <row r="2" spans="1:13" ht="21" customHeight="1" x14ac:dyDescent="0.15">
      <c r="A2" s="15"/>
      <c r="B2" s="398"/>
      <c r="C2" s="398"/>
      <c r="D2" s="398"/>
      <c r="E2" s="398"/>
      <c r="F2" s="399"/>
      <c r="G2" s="398"/>
      <c r="H2" s="398"/>
      <c r="I2" s="398"/>
      <c r="J2" s="398"/>
      <c r="K2" s="16"/>
      <c r="L2" s="400"/>
    </row>
    <row r="3" spans="1:13" s="14" customFormat="1" ht="21" customHeight="1" x14ac:dyDescent="0.15">
      <c r="A3" s="549" t="s">
        <v>10208</v>
      </c>
      <c r="B3" s="550"/>
      <c r="C3" s="550"/>
      <c r="D3" s="550"/>
      <c r="E3" s="550"/>
      <c r="F3" s="550"/>
      <c r="G3" s="550"/>
      <c r="H3" s="550"/>
      <c r="I3" s="550"/>
      <c r="J3" s="550"/>
      <c r="K3" s="550"/>
      <c r="L3" s="401">
        <v>1</v>
      </c>
      <c r="M3" s="402"/>
    </row>
    <row r="4" spans="1:13" s="14" customFormat="1" ht="21" customHeight="1" x14ac:dyDescent="0.15">
      <c r="A4" s="549" t="s">
        <v>10209</v>
      </c>
      <c r="B4" s="550"/>
      <c r="C4" s="550"/>
      <c r="D4" s="550"/>
      <c r="E4" s="550"/>
      <c r="F4" s="550"/>
      <c r="G4" s="550"/>
      <c r="H4" s="550"/>
      <c r="I4" s="550"/>
      <c r="J4" s="550"/>
      <c r="K4" s="550"/>
      <c r="L4" s="403">
        <v>2</v>
      </c>
      <c r="M4" s="402"/>
    </row>
    <row r="5" spans="1:13" s="14" customFormat="1" ht="21" customHeight="1" x14ac:dyDescent="0.15">
      <c r="A5" s="404"/>
      <c r="B5" s="405"/>
      <c r="C5" s="405"/>
      <c r="D5" s="405"/>
      <c r="E5" s="406"/>
      <c r="F5" s="407"/>
      <c r="G5" s="405"/>
      <c r="H5" s="405"/>
      <c r="I5" s="405"/>
      <c r="J5" s="405"/>
      <c r="K5" s="405"/>
      <c r="L5" s="403"/>
      <c r="M5" s="402"/>
    </row>
    <row r="6" spans="1:13" s="14" customFormat="1" ht="21" customHeight="1" x14ac:dyDescent="0.15">
      <c r="A6" s="408" t="s">
        <v>10210</v>
      </c>
      <c r="B6" s="405"/>
      <c r="C6" s="405"/>
      <c r="D6" s="409"/>
      <c r="E6" s="406"/>
      <c r="F6" s="407"/>
      <c r="G6" s="405"/>
      <c r="H6" s="405"/>
      <c r="I6" s="405"/>
      <c r="J6" s="405"/>
      <c r="K6" s="405"/>
      <c r="L6" s="403"/>
      <c r="M6" s="402"/>
    </row>
    <row r="7" spans="1:13" s="14" customFormat="1" ht="21" customHeight="1" x14ac:dyDescent="0.15">
      <c r="A7" s="404"/>
      <c r="B7" s="405" t="s">
        <v>10211</v>
      </c>
      <c r="C7" s="405"/>
      <c r="D7" s="409"/>
      <c r="E7" s="406"/>
      <c r="F7" s="407"/>
      <c r="G7" s="410"/>
      <c r="H7" s="405" t="s">
        <v>938</v>
      </c>
      <c r="I7" s="405"/>
      <c r="J7" s="409"/>
      <c r="K7" s="405"/>
      <c r="L7" s="403"/>
      <c r="M7" s="402"/>
    </row>
    <row r="8" spans="1:13" s="14" customFormat="1" ht="21" customHeight="1" x14ac:dyDescent="0.15">
      <c r="A8" s="404"/>
      <c r="B8" s="405"/>
      <c r="C8" s="405" t="s">
        <v>1139</v>
      </c>
      <c r="D8" s="405"/>
      <c r="E8" s="406">
        <v>4</v>
      </c>
      <c r="F8" s="407"/>
      <c r="G8" s="410"/>
      <c r="H8" s="405"/>
      <c r="I8" s="405" t="s">
        <v>1139</v>
      </c>
      <c r="J8" s="16"/>
      <c r="K8" s="406"/>
      <c r="L8" s="403">
        <v>26</v>
      </c>
      <c r="M8" s="402"/>
    </row>
    <row r="9" spans="1:13" s="14" customFormat="1" ht="21" customHeight="1" x14ac:dyDescent="0.15">
      <c r="A9" s="404"/>
      <c r="B9" s="405"/>
      <c r="C9" s="405" t="s">
        <v>10212</v>
      </c>
      <c r="D9" s="405"/>
      <c r="E9" s="406">
        <v>4</v>
      </c>
      <c r="F9" s="407"/>
      <c r="G9" s="410"/>
      <c r="H9" s="405"/>
      <c r="I9" s="405" t="s">
        <v>10213</v>
      </c>
      <c r="J9" s="405"/>
      <c r="K9" s="405"/>
      <c r="L9" s="403"/>
      <c r="M9" s="411"/>
    </row>
    <row r="10" spans="1:13" s="14" customFormat="1" ht="21" customHeight="1" x14ac:dyDescent="0.15">
      <c r="A10" s="404"/>
      <c r="C10" s="405" t="s">
        <v>624</v>
      </c>
      <c r="E10" s="406">
        <v>5</v>
      </c>
      <c r="F10" s="407"/>
      <c r="G10" s="410"/>
      <c r="J10" s="409" t="s">
        <v>1169</v>
      </c>
      <c r="K10" s="406"/>
      <c r="L10" s="403">
        <v>26</v>
      </c>
    </row>
    <row r="11" spans="1:13" s="14" customFormat="1" ht="21" customHeight="1" x14ac:dyDescent="0.15">
      <c r="A11" s="404"/>
      <c r="B11" s="405" t="s">
        <v>1183</v>
      </c>
      <c r="E11" s="406"/>
      <c r="F11" s="407"/>
      <c r="G11" s="410"/>
      <c r="J11" s="409" t="s">
        <v>1199</v>
      </c>
      <c r="K11" s="406"/>
      <c r="L11" s="403">
        <v>28</v>
      </c>
    </row>
    <row r="12" spans="1:13" s="14" customFormat="1" ht="21" customHeight="1" x14ac:dyDescent="0.15">
      <c r="A12" s="404"/>
      <c r="C12" s="405" t="s">
        <v>10214</v>
      </c>
      <c r="E12" s="406">
        <v>6</v>
      </c>
      <c r="F12" s="407"/>
      <c r="G12" s="410"/>
      <c r="J12" s="409" t="s">
        <v>1210</v>
      </c>
      <c r="K12" s="406"/>
      <c r="L12" s="403">
        <v>31</v>
      </c>
    </row>
    <row r="13" spans="1:13" s="14" customFormat="1" ht="21" customHeight="1" x14ac:dyDescent="0.15">
      <c r="A13" s="404"/>
      <c r="C13" s="405" t="s">
        <v>624</v>
      </c>
      <c r="E13" s="406">
        <v>6</v>
      </c>
      <c r="F13" s="407"/>
      <c r="G13" s="410"/>
      <c r="J13" s="409" t="s">
        <v>1219</v>
      </c>
      <c r="K13" s="406"/>
      <c r="L13" s="403">
        <v>36</v>
      </c>
    </row>
    <row r="14" spans="1:13" s="14" customFormat="1" ht="21" customHeight="1" x14ac:dyDescent="0.15">
      <c r="A14" s="404"/>
      <c r="B14" s="405" t="s">
        <v>10215</v>
      </c>
      <c r="F14" s="407"/>
      <c r="G14" s="410"/>
      <c r="I14" s="405" t="s">
        <v>624</v>
      </c>
      <c r="J14" s="16"/>
      <c r="K14" s="406"/>
      <c r="L14" s="403">
        <v>40</v>
      </c>
    </row>
    <row r="15" spans="1:13" s="14" customFormat="1" ht="21" customHeight="1" x14ac:dyDescent="0.15">
      <c r="A15" s="404"/>
      <c r="C15" s="405" t="s">
        <v>1139</v>
      </c>
      <c r="E15" s="406">
        <v>7</v>
      </c>
      <c r="F15" s="407"/>
      <c r="G15" s="410"/>
      <c r="L15" s="403"/>
    </row>
    <row r="16" spans="1:13" s="14" customFormat="1" ht="21" customHeight="1" x14ac:dyDescent="0.15">
      <c r="A16" s="404"/>
      <c r="F16" s="407"/>
      <c r="G16" s="410"/>
      <c r="H16" s="405" t="s">
        <v>236</v>
      </c>
      <c r="J16" s="409"/>
      <c r="L16" s="403"/>
    </row>
    <row r="17" spans="1:12" s="14" customFormat="1" ht="21" customHeight="1" x14ac:dyDescent="0.15">
      <c r="A17" s="404"/>
      <c r="B17" s="405" t="s">
        <v>1228</v>
      </c>
      <c r="D17" s="409"/>
      <c r="E17" s="406"/>
      <c r="F17" s="407"/>
      <c r="G17" s="410"/>
      <c r="I17" s="405" t="s">
        <v>10216</v>
      </c>
      <c r="J17" s="16"/>
      <c r="L17" s="403">
        <v>41</v>
      </c>
    </row>
    <row r="18" spans="1:12" s="14" customFormat="1" ht="21" customHeight="1" x14ac:dyDescent="0.15">
      <c r="A18" s="404"/>
      <c r="C18" s="405" t="s">
        <v>10212</v>
      </c>
      <c r="E18" s="406">
        <v>8</v>
      </c>
      <c r="F18" s="407"/>
      <c r="G18" s="410"/>
      <c r="L18" s="403"/>
    </row>
    <row r="19" spans="1:12" s="14" customFormat="1" ht="21" customHeight="1" x14ac:dyDescent="0.15">
      <c r="A19" s="404"/>
      <c r="C19" s="405" t="s">
        <v>10217</v>
      </c>
      <c r="E19" s="406">
        <v>12</v>
      </c>
      <c r="F19" s="407"/>
      <c r="G19" s="410"/>
      <c r="H19" s="405" t="s">
        <v>1246</v>
      </c>
      <c r="J19" s="409"/>
      <c r="L19" s="403"/>
    </row>
    <row r="20" spans="1:12" s="14" customFormat="1" ht="21" customHeight="1" x14ac:dyDescent="0.15">
      <c r="A20" s="404"/>
      <c r="C20" s="405" t="s">
        <v>624</v>
      </c>
      <c r="E20" s="406">
        <v>12</v>
      </c>
      <c r="F20" s="407"/>
      <c r="G20" s="410"/>
      <c r="I20" s="405" t="s">
        <v>1139</v>
      </c>
      <c r="J20" s="16"/>
      <c r="L20" s="403">
        <v>42</v>
      </c>
    </row>
    <row r="21" spans="1:12" s="14" customFormat="1" ht="21" customHeight="1" x14ac:dyDescent="0.15">
      <c r="A21" s="404"/>
      <c r="F21" s="407"/>
      <c r="G21" s="410"/>
      <c r="I21" s="405" t="s">
        <v>10218</v>
      </c>
      <c r="J21" s="16"/>
      <c r="L21" s="403"/>
    </row>
    <row r="22" spans="1:12" s="14" customFormat="1" ht="21" customHeight="1" x14ac:dyDescent="0.15">
      <c r="A22" s="404"/>
      <c r="B22" s="405" t="s">
        <v>123</v>
      </c>
      <c r="D22" s="409"/>
      <c r="E22" s="406"/>
      <c r="F22" s="407"/>
      <c r="G22" s="410"/>
      <c r="J22" s="409" t="s">
        <v>1199</v>
      </c>
      <c r="L22" s="403">
        <v>42</v>
      </c>
    </row>
    <row r="23" spans="1:12" s="14" customFormat="1" ht="21" customHeight="1" x14ac:dyDescent="0.15">
      <c r="A23" s="404"/>
      <c r="C23" s="405" t="s">
        <v>10219</v>
      </c>
      <c r="E23" s="406">
        <v>15</v>
      </c>
      <c r="F23" s="407"/>
      <c r="G23" s="410"/>
      <c r="J23" s="409" t="s">
        <v>1210</v>
      </c>
      <c r="L23" s="403">
        <v>43</v>
      </c>
    </row>
    <row r="24" spans="1:12" s="14" customFormat="1" ht="21" customHeight="1" x14ac:dyDescent="0.15">
      <c r="A24" s="404"/>
      <c r="C24" s="405" t="s">
        <v>10220</v>
      </c>
      <c r="E24" s="406">
        <v>15</v>
      </c>
      <c r="F24" s="407"/>
      <c r="G24" s="410"/>
      <c r="J24" s="409" t="s">
        <v>1219</v>
      </c>
      <c r="L24" s="403">
        <v>45</v>
      </c>
    </row>
    <row r="25" spans="1:12" s="14" customFormat="1" ht="21" customHeight="1" x14ac:dyDescent="0.15">
      <c r="A25" s="404"/>
      <c r="C25" s="405" t="s">
        <v>624</v>
      </c>
      <c r="E25" s="406">
        <v>16</v>
      </c>
      <c r="F25" s="407"/>
      <c r="G25" s="410"/>
      <c r="I25" s="405" t="s">
        <v>239</v>
      </c>
      <c r="J25" s="16"/>
      <c r="L25" s="403"/>
    </row>
    <row r="26" spans="1:12" s="14" customFormat="1" ht="21" customHeight="1" x14ac:dyDescent="0.15">
      <c r="A26" s="404"/>
      <c r="F26" s="407"/>
      <c r="G26" s="410"/>
      <c r="J26" s="409" t="s">
        <v>1274</v>
      </c>
      <c r="L26" s="403">
        <v>47</v>
      </c>
    </row>
    <row r="27" spans="1:12" s="14" customFormat="1" ht="21" customHeight="1" x14ac:dyDescent="0.15">
      <c r="A27" s="404"/>
      <c r="B27" s="405" t="s">
        <v>1282</v>
      </c>
      <c r="D27" s="409"/>
      <c r="E27" s="406"/>
      <c r="F27" s="407"/>
      <c r="G27" s="410"/>
      <c r="J27" s="409" t="s">
        <v>1283</v>
      </c>
      <c r="L27" s="403">
        <v>48</v>
      </c>
    </row>
    <row r="28" spans="1:12" s="14" customFormat="1" ht="21" customHeight="1" x14ac:dyDescent="0.15">
      <c r="A28" s="404"/>
      <c r="C28" s="405" t="s">
        <v>1139</v>
      </c>
      <c r="D28" s="16"/>
      <c r="E28" s="406">
        <v>17</v>
      </c>
      <c r="F28" s="407"/>
      <c r="G28" s="410"/>
      <c r="J28" s="409" t="s">
        <v>1287</v>
      </c>
      <c r="L28" s="403">
        <v>49</v>
      </c>
    </row>
    <row r="29" spans="1:12" s="14" customFormat="1" ht="21" customHeight="1" x14ac:dyDescent="0.15">
      <c r="A29" s="404"/>
      <c r="C29" s="405" t="s">
        <v>10212</v>
      </c>
      <c r="D29" s="409"/>
      <c r="E29" s="406">
        <v>17</v>
      </c>
      <c r="F29" s="407"/>
      <c r="G29" s="410"/>
      <c r="J29" s="409" t="s">
        <v>777</v>
      </c>
      <c r="L29" s="403">
        <v>50</v>
      </c>
    </row>
    <row r="30" spans="1:12" s="14" customFormat="1" ht="21" customHeight="1" x14ac:dyDescent="0.15">
      <c r="A30" s="404"/>
      <c r="C30" s="405" t="s">
        <v>10213</v>
      </c>
      <c r="F30" s="407"/>
      <c r="G30" s="410"/>
      <c r="L30" s="403"/>
    </row>
    <row r="31" spans="1:12" s="14" customFormat="1" ht="21" customHeight="1" x14ac:dyDescent="0.15">
      <c r="A31" s="404"/>
      <c r="D31" s="409" t="s">
        <v>1169</v>
      </c>
      <c r="E31" s="406">
        <v>17</v>
      </c>
      <c r="F31" s="407"/>
      <c r="G31" s="410"/>
      <c r="H31" s="405" t="s">
        <v>10221</v>
      </c>
      <c r="L31" s="403"/>
    </row>
    <row r="32" spans="1:12" s="14" customFormat="1" ht="21" customHeight="1" x14ac:dyDescent="0.15">
      <c r="A32" s="404"/>
      <c r="D32" s="409" t="s">
        <v>1199</v>
      </c>
      <c r="E32" s="406">
        <v>18</v>
      </c>
      <c r="F32" s="407"/>
      <c r="G32" s="410"/>
      <c r="I32" s="405" t="s">
        <v>10222</v>
      </c>
      <c r="J32" s="409"/>
      <c r="L32" s="403"/>
    </row>
    <row r="33" spans="1:12" s="14" customFormat="1" ht="21" customHeight="1" x14ac:dyDescent="0.15">
      <c r="A33" s="404"/>
      <c r="D33" s="409" t="s">
        <v>1210</v>
      </c>
      <c r="E33" s="406">
        <v>19</v>
      </c>
      <c r="F33" s="407"/>
      <c r="G33" s="410"/>
      <c r="J33" s="409" t="s">
        <v>1169</v>
      </c>
      <c r="L33" s="403">
        <v>52</v>
      </c>
    </row>
    <row r="34" spans="1:12" s="14" customFormat="1" ht="21" customHeight="1" x14ac:dyDescent="0.15">
      <c r="A34" s="404"/>
      <c r="D34" s="409" t="s">
        <v>1219</v>
      </c>
      <c r="E34" s="406">
        <v>22</v>
      </c>
      <c r="F34" s="407"/>
      <c r="G34" s="410"/>
      <c r="J34" s="409" t="s">
        <v>1210</v>
      </c>
      <c r="L34" s="403">
        <v>53</v>
      </c>
    </row>
    <row r="35" spans="1:12" s="14" customFormat="1" ht="21" customHeight="1" x14ac:dyDescent="0.15">
      <c r="A35" s="404"/>
      <c r="C35" s="405" t="s">
        <v>624</v>
      </c>
      <c r="D35" s="16"/>
      <c r="E35" s="406">
        <v>25</v>
      </c>
      <c r="F35" s="407"/>
      <c r="G35" s="410"/>
      <c r="J35" s="409" t="s">
        <v>1219</v>
      </c>
      <c r="L35" s="403">
        <v>54</v>
      </c>
    </row>
    <row r="36" spans="1:12" s="14" customFormat="1" ht="21" customHeight="1" x14ac:dyDescent="0.15">
      <c r="A36" s="404"/>
      <c r="F36" s="407"/>
      <c r="G36" s="410"/>
      <c r="I36" s="405" t="s">
        <v>239</v>
      </c>
      <c r="J36" s="16"/>
      <c r="L36" s="403"/>
    </row>
    <row r="37" spans="1:12" s="14" customFormat="1" ht="21" customHeight="1" x14ac:dyDescent="0.15">
      <c r="A37" s="404"/>
      <c r="E37" s="406"/>
      <c r="F37" s="407"/>
      <c r="G37" s="410"/>
      <c r="J37" s="409" t="s">
        <v>1274</v>
      </c>
      <c r="L37" s="403">
        <v>54</v>
      </c>
    </row>
    <row r="38" spans="1:12" s="14" customFormat="1" ht="21" customHeight="1" x14ac:dyDescent="0.15">
      <c r="A38" s="404"/>
      <c r="F38" s="412"/>
      <c r="G38" s="410"/>
      <c r="J38" s="409" t="s">
        <v>1283</v>
      </c>
      <c r="L38" s="403">
        <v>55</v>
      </c>
    </row>
    <row r="39" spans="1:12" s="14" customFormat="1" ht="21" customHeight="1" x14ac:dyDescent="0.15">
      <c r="A39" s="413"/>
      <c r="B39" s="16"/>
      <c r="C39" s="16"/>
      <c r="D39" s="17"/>
      <c r="E39" s="414"/>
      <c r="F39" s="412"/>
      <c r="G39" s="410"/>
      <c r="J39" s="409" t="s">
        <v>1287</v>
      </c>
      <c r="L39" s="403">
        <v>57</v>
      </c>
    </row>
    <row r="40" spans="1:12" s="14" customFormat="1" ht="21" customHeight="1" x14ac:dyDescent="0.15">
      <c r="A40" s="415"/>
      <c r="B40" s="416"/>
      <c r="C40" s="416"/>
      <c r="D40" s="417"/>
      <c r="E40" s="418"/>
      <c r="F40" s="419"/>
      <c r="G40" s="420"/>
      <c r="H40" s="421"/>
      <c r="I40" s="421"/>
      <c r="J40" s="422" t="s">
        <v>777</v>
      </c>
      <c r="K40" s="421"/>
      <c r="L40" s="423">
        <v>59</v>
      </c>
    </row>
  </sheetData>
  <mergeCells count="3">
    <mergeCell ref="A1:L1"/>
    <mergeCell ref="A3:K3"/>
    <mergeCell ref="A4:K4"/>
  </mergeCells>
  <phoneticPr fontId="80"/>
  <printOptions horizontalCentered="1"/>
  <pageMargins left="0.78740157480314965" right="0.78740157480314965" top="0.78740157480314965" bottom="0.78740157480314965" header="0.51181102362204722" footer="0.51181102362204722"/>
  <pageSetup paperSize="9" scale="8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79"/>
  <sheetViews>
    <sheetView view="pageBreakPreview" zoomScale="85" zoomScaleNormal="80" zoomScaleSheetLayoutView="85" workbookViewId="0">
      <pane ySplit="1" topLeftCell="A2" activePane="bottomLeft" state="frozen"/>
      <selection pane="bottomLeft" sqref="A1:B1"/>
    </sheetView>
  </sheetViews>
  <sheetFormatPr defaultColWidth="9" defaultRowHeight="14.25" customHeight="1" x14ac:dyDescent="0.15"/>
  <cols>
    <col min="1" max="2" width="70.625" style="18" customWidth="1"/>
    <col min="3" max="3" width="2.5" style="18" customWidth="1"/>
    <col min="4" max="16384" width="9" style="18"/>
  </cols>
  <sheetData>
    <row r="1" spans="1:12" ht="35.1" customHeight="1" x14ac:dyDescent="0.15">
      <c r="A1" s="551" t="s">
        <v>160</v>
      </c>
      <c r="B1" s="552"/>
    </row>
    <row r="2" spans="1:12" s="2" customFormat="1" ht="18" customHeight="1" x14ac:dyDescent="0.15">
      <c r="A2" s="15"/>
      <c r="B2" s="32"/>
      <c r="C2" s="41"/>
      <c r="D2" s="41"/>
      <c r="E2" s="41"/>
      <c r="F2" s="42"/>
      <c r="G2" s="41"/>
      <c r="H2" s="41"/>
      <c r="I2" s="41"/>
      <c r="J2" s="41"/>
      <c r="L2" s="43"/>
    </row>
    <row r="3" spans="1:12" ht="18" customHeight="1" x14ac:dyDescent="0.15">
      <c r="A3" s="19"/>
      <c r="B3" s="33"/>
    </row>
    <row r="4" spans="1:12" ht="18.75" x14ac:dyDescent="0.15">
      <c r="A4" s="20" t="s">
        <v>1073</v>
      </c>
      <c r="B4" s="34"/>
    </row>
    <row r="5" spans="1:12" ht="18" customHeight="1" x14ac:dyDescent="0.15">
      <c r="A5" s="553" t="s">
        <v>1234</v>
      </c>
      <c r="B5" s="554"/>
    </row>
    <row r="6" spans="1:12" ht="18" customHeight="1" x14ac:dyDescent="0.15">
      <c r="A6" s="553" t="s">
        <v>763</v>
      </c>
      <c r="B6" s="554"/>
    </row>
    <row r="7" spans="1:12" ht="18" customHeight="1" x14ac:dyDescent="0.15">
      <c r="A7" s="555" t="s">
        <v>367</v>
      </c>
      <c r="B7" s="556"/>
    </row>
    <row r="8" spans="1:12" ht="18" customHeight="1" x14ac:dyDescent="0.15">
      <c r="A8" s="557"/>
      <c r="B8" s="558"/>
    </row>
    <row r="9" spans="1:12" ht="18" customHeight="1" x14ac:dyDescent="0.15">
      <c r="A9" s="23"/>
      <c r="B9" s="36"/>
    </row>
    <row r="10" spans="1:12" ht="18" customHeight="1" x14ac:dyDescent="0.15">
      <c r="A10" s="24" t="s">
        <v>1293</v>
      </c>
      <c r="B10" s="37" t="s">
        <v>1313</v>
      </c>
    </row>
    <row r="11" spans="1:12" ht="18" customHeight="1" x14ac:dyDescent="0.15">
      <c r="A11" s="24" t="s">
        <v>1321</v>
      </c>
      <c r="B11" s="37" t="s">
        <v>177</v>
      </c>
    </row>
    <row r="12" spans="1:12" ht="18" customHeight="1" x14ac:dyDescent="0.15">
      <c r="A12" s="24" t="s">
        <v>1336</v>
      </c>
      <c r="B12" s="37" t="s">
        <v>445</v>
      </c>
    </row>
    <row r="13" spans="1:12" ht="18" customHeight="1" x14ac:dyDescent="0.15">
      <c r="A13" s="24" t="s">
        <v>9315</v>
      </c>
      <c r="B13" s="37" t="s">
        <v>1348</v>
      </c>
    </row>
    <row r="14" spans="1:12" ht="18" customHeight="1" x14ac:dyDescent="0.15">
      <c r="A14" s="24" t="s">
        <v>5975</v>
      </c>
      <c r="B14" s="37" t="s">
        <v>675</v>
      </c>
    </row>
    <row r="15" spans="1:12" ht="18" customHeight="1" x14ac:dyDescent="0.15">
      <c r="A15" s="24" t="s">
        <v>9316</v>
      </c>
      <c r="B15" s="37" t="s">
        <v>692</v>
      </c>
    </row>
    <row r="16" spans="1:12" ht="18" customHeight="1" x14ac:dyDescent="0.15">
      <c r="A16" s="24"/>
      <c r="B16" s="37" t="s">
        <v>8819</v>
      </c>
    </row>
    <row r="17" spans="1:2" ht="18" customHeight="1" x14ac:dyDescent="0.15">
      <c r="A17" s="24" t="s">
        <v>1180</v>
      </c>
      <c r="B17" s="37" t="s">
        <v>9317</v>
      </c>
    </row>
    <row r="18" spans="1:2" ht="18" customHeight="1" x14ac:dyDescent="0.15">
      <c r="A18" s="24" t="s">
        <v>9158</v>
      </c>
      <c r="B18" s="37" t="s">
        <v>10674</v>
      </c>
    </row>
    <row r="19" spans="1:2" ht="18" customHeight="1" x14ac:dyDescent="0.15">
      <c r="A19" s="24" t="s">
        <v>1382</v>
      </c>
      <c r="B19" s="37" t="s">
        <v>9318</v>
      </c>
    </row>
    <row r="20" spans="1:2" ht="18" customHeight="1" x14ac:dyDescent="0.15">
      <c r="A20" s="24" t="s">
        <v>9319</v>
      </c>
      <c r="B20" s="37" t="s">
        <v>849</v>
      </c>
    </row>
    <row r="21" spans="1:2" ht="18" customHeight="1" x14ac:dyDescent="0.15">
      <c r="A21" s="24" t="s">
        <v>9320</v>
      </c>
      <c r="B21" s="37"/>
    </row>
    <row r="22" spans="1:2" ht="18" customHeight="1" x14ac:dyDescent="0.15">
      <c r="A22" s="24" t="s">
        <v>1417</v>
      </c>
      <c r="B22" s="37" t="s">
        <v>1428</v>
      </c>
    </row>
    <row r="23" spans="1:2" ht="18" customHeight="1" x14ac:dyDescent="0.15">
      <c r="A23" s="24" t="s">
        <v>9321</v>
      </c>
      <c r="B23" s="37" t="s">
        <v>1437</v>
      </c>
    </row>
    <row r="24" spans="1:2" ht="18" customHeight="1" x14ac:dyDescent="0.15">
      <c r="A24" s="24" t="s">
        <v>9322</v>
      </c>
      <c r="B24" s="37" t="s">
        <v>9323</v>
      </c>
    </row>
    <row r="25" spans="1:2" ht="18" customHeight="1" x14ac:dyDescent="0.15">
      <c r="A25" s="24" t="s">
        <v>1457</v>
      </c>
      <c r="B25" s="37" t="s">
        <v>796</v>
      </c>
    </row>
    <row r="26" spans="1:2" ht="18" customHeight="1" x14ac:dyDescent="0.15">
      <c r="A26" s="24"/>
      <c r="B26" s="37" t="s">
        <v>9324</v>
      </c>
    </row>
    <row r="27" spans="1:2" ht="18" customHeight="1" x14ac:dyDescent="0.15">
      <c r="A27" s="24" t="s">
        <v>8786</v>
      </c>
      <c r="B27" s="37" t="s">
        <v>1491</v>
      </c>
    </row>
    <row r="28" spans="1:2" ht="18" customHeight="1" x14ac:dyDescent="0.15">
      <c r="A28" s="24" t="s">
        <v>1483</v>
      </c>
      <c r="B28" s="37" t="s">
        <v>9325</v>
      </c>
    </row>
    <row r="29" spans="1:2" ht="18" customHeight="1" x14ac:dyDescent="0.15">
      <c r="A29" s="24" t="s">
        <v>852</v>
      </c>
      <c r="B29" s="37" t="s">
        <v>9326</v>
      </c>
    </row>
    <row r="30" spans="1:2" ht="18" customHeight="1" x14ac:dyDescent="0.15">
      <c r="A30" s="24" t="s">
        <v>9327</v>
      </c>
      <c r="B30" s="37" t="s">
        <v>1501</v>
      </c>
    </row>
    <row r="31" spans="1:2" ht="18" customHeight="1" x14ac:dyDescent="0.15">
      <c r="A31" s="24" t="s">
        <v>9328</v>
      </c>
      <c r="B31" s="37" t="s">
        <v>1522</v>
      </c>
    </row>
    <row r="32" spans="1:2" ht="18" customHeight="1" x14ac:dyDescent="0.15">
      <c r="A32" s="24" t="s">
        <v>9329</v>
      </c>
      <c r="B32" s="37" t="s">
        <v>9330</v>
      </c>
    </row>
    <row r="33" spans="1:2" ht="18" customHeight="1" x14ac:dyDescent="0.15">
      <c r="A33" s="25" t="s">
        <v>9360</v>
      </c>
      <c r="B33" s="37"/>
    </row>
    <row r="34" spans="1:2" ht="18" customHeight="1" x14ac:dyDescent="0.15">
      <c r="A34" s="26" t="s">
        <v>9331</v>
      </c>
      <c r="B34" s="37" t="s">
        <v>9332</v>
      </c>
    </row>
    <row r="35" spans="1:2" ht="18" customHeight="1" x14ac:dyDescent="0.15">
      <c r="A35" s="27"/>
      <c r="B35" s="37" t="s">
        <v>1398</v>
      </c>
    </row>
    <row r="36" spans="1:2" ht="18" customHeight="1" x14ac:dyDescent="0.15">
      <c r="A36" s="24" t="s">
        <v>9333</v>
      </c>
      <c r="B36" s="37" t="s">
        <v>9334</v>
      </c>
    </row>
    <row r="37" spans="1:2" ht="18" customHeight="1" x14ac:dyDescent="0.15">
      <c r="A37" s="27" t="s">
        <v>9335</v>
      </c>
      <c r="B37" s="37" t="s">
        <v>1551</v>
      </c>
    </row>
    <row r="38" spans="1:2" ht="18" customHeight="1" x14ac:dyDescent="0.15">
      <c r="A38" s="24" t="s">
        <v>9329</v>
      </c>
      <c r="B38" s="37" t="s">
        <v>9336</v>
      </c>
    </row>
    <row r="39" spans="1:2" ht="18" customHeight="1" x14ac:dyDescent="0.15">
      <c r="A39" s="25" t="s">
        <v>9360</v>
      </c>
      <c r="B39" s="37" t="s">
        <v>9337</v>
      </c>
    </row>
    <row r="40" spans="1:2" ht="18" customHeight="1" x14ac:dyDescent="0.15">
      <c r="A40" s="25" t="s">
        <v>5013</v>
      </c>
      <c r="B40" s="37" t="s">
        <v>9241</v>
      </c>
    </row>
    <row r="41" spans="1:2" ht="18" customHeight="1" x14ac:dyDescent="0.15">
      <c r="A41" s="24"/>
      <c r="B41" s="37" t="s">
        <v>908</v>
      </c>
    </row>
    <row r="42" spans="1:2" ht="18" customHeight="1" x14ac:dyDescent="0.15">
      <c r="A42" s="24" t="s">
        <v>1569</v>
      </c>
      <c r="B42" s="37"/>
    </row>
    <row r="43" spans="1:2" ht="18" customHeight="1" x14ac:dyDescent="0.15">
      <c r="A43" s="24" t="s">
        <v>1539</v>
      </c>
      <c r="B43" s="37" t="s">
        <v>42</v>
      </c>
    </row>
    <row r="44" spans="1:2" ht="18" customHeight="1" x14ac:dyDescent="0.15">
      <c r="A44" s="24" t="s">
        <v>9338</v>
      </c>
      <c r="B44" s="37" t="s">
        <v>1424</v>
      </c>
    </row>
    <row r="45" spans="1:2" ht="18" customHeight="1" x14ac:dyDescent="0.15">
      <c r="A45" s="24"/>
      <c r="B45" s="37" t="s">
        <v>9339</v>
      </c>
    </row>
    <row r="46" spans="1:2" ht="18" customHeight="1" x14ac:dyDescent="0.15">
      <c r="A46" s="24" t="s">
        <v>9340</v>
      </c>
      <c r="B46" s="37" t="s">
        <v>9341</v>
      </c>
    </row>
    <row r="47" spans="1:2" ht="18" customHeight="1" x14ac:dyDescent="0.15">
      <c r="A47" s="24" t="s">
        <v>1598</v>
      </c>
      <c r="B47" s="37" t="s">
        <v>1448</v>
      </c>
    </row>
    <row r="48" spans="1:2" ht="18" customHeight="1" x14ac:dyDescent="0.15">
      <c r="A48" s="24" t="s">
        <v>8770</v>
      </c>
      <c r="B48" s="37" t="s">
        <v>9342</v>
      </c>
    </row>
    <row r="49" spans="1:2" ht="18" customHeight="1" x14ac:dyDescent="0.15">
      <c r="A49" s="24" t="s">
        <v>9343</v>
      </c>
      <c r="B49" s="37" t="s">
        <v>9344</v>
      </c>
    </row>
    <row r="50" spans="1:2" ht="18" customHeight="1" x14ac:dyDescent="0.15">
      <c r="A50" s="24" t="s">
        <v>9345</v>
      </c>
      <c r="B50" s="37"/>
    </row>
    <row r="51" spans="1:2" ht="18" customHeight="1" x14ac:dyDescent="0.15">
      <c r="A51" s="24" t="s">
        <v>9346</v>
      </c>
      <c r="B51" s="37" t="s">
        <v>195</v>
      </c>
    </row>
    <row r="52" spans="1:2" ht="18" customHeight="1" x14ac:dyDescent="0.15">
      <c r="A52" s="24" t="s">
        <v>1618</v>
      </c>
      <c r="B52" s="37" t="s">
        <v>9347</v>
      </c>
    </row>
    <row r="53" spans="1:2" ht="18" customHeight="1" x14ac:dyDescent="0.15">
      <c r="A53" s="24" t="s">
        <v>508</v>
      </c>
      <c r="B53" s="37" t="s">
        <v>9348</v>
      </c>
    </row>
    <row r="54" spans="1:2" ht="18" customHeight="1" x14ac:dyDescent="0.15">
      <c r="A54" s="24" t="s">
        <v>9349</v>
      </c>
      <c r="B54" s="37" t="s">
        <v>1655</v>
      </c>
    </row>
    <row r="55" spans="1:2" ht="18" customHeight="1" x14ac:dyDescent="0.15">
      <c r="A55" s="24" t="s">
        <v>1360</v>
      </c>
      <c r="B55" s="37" t="s">
        <v>9350</v>
      </c>
    </row>
    <row r="56" spans="1:2" ht="18" customHeight="1" x14ac:dyDescent="0.15">
      <c r="A56" s="24"/>
      <c r="B56" s="37" t="s">
        <v>9351</v>
      </c>
    </row>
    <row r="57" spans="1:2" ht="18" customHeight="1" x14ac:dyDescent="0.15">
      <c r="A57" s="24" t="s">
        <v>9352</v>
      </c>
      <c r="B57" s="37" t="s">
        <v>956</v>
      </c>
    </row>
    <row r="58" spans="1:2" ht="18" customHeight="1" x14ac:dyDescent="0.15">
      <c r="A58" s="24" t="s">
        <v>1453</v>
      </c>
      <c r="B58" s="37"/>
    </row>
    <row r="59" spans="1:2" ht="18" customHeight="1" x14ac:dyDescent="0.15">
      <c r="A59" s="24" t="s">
        <v>9353</v>
      </c>
      <c r="B59" s="37" t="s">
        <v>9354</v>
      </c>
    </row>
    <row r="60" spans="1:2" ht="18" customHeight="1" x14ac:dyDescent="0.15">
      <c r="A60" s="24" t="s">
        <v>9355</v>
      </c>
      <c r="B60" s="37" t="s">
        <v>10675</v>
      </c>
    </row>
    <row r="61" spans="1:2" ht="18" customHeight="1" x14ac:dyDescent="0.15">
      <c r="A61" s="24" t="s">
        <v>9356</v>
      </c>
      <c r="B61" s="37" t="s">
        <v>10676</v>
      </c>
    </row>
    <row r="62" spans="1:2" ht="18" customHeight="1" x14ac:dyDescent="0.15">
      <c r="A62" s="24" t="s">
        <v>9357</v>
      </c>
      <c r="B62" s="37" t="s">
        <v>10677</v>
      </c>
    </row>
    <row r="63" spans="1:2" ht="18" customHeight="1" x14ac:dyDescent="0.15">
      <c r="A63" s="24" t="s">
        <v>7915</v>
      </c>
      <c r="B63" s="37" t="s">
        <v>10678</v>
      </c>
    </row>
    <row r="64" spans="1:2" ht="18" customHeight="1" x14ac:dyDescent="0.15">
      <c r="A64" s="24" t="s">
        <v>6775</v>
      </c>
      <c r="B64" s="37" t="s">
        <v>9358</v>
      </c>
    </row>
    <row r="65" spans="1:2" ht="18" customHeight="1" x14ac:dyDescent="0.15">
      <c r="A65" s="22"/>
      <c r="B65" s="35"/>
    </row>
    <row r="66" spans="1:2" ht="18" customHeight="1" x14ac:dyDescent="0.15">
      <c r="A66" s="22"/>
      <c r="B66" s="35"/>
    </row>
    <row r="67" spans="1:2" ht="18" customHeight="1" x14ac:dyDescent="0.15">
      <c r="A67" s="22"/>
      <c r="B67" s="35"/>
    </row>
    <row r="68" spans="1:2" ht="14.25" customHeight="1" x14ac:dyDescent="0.15">
      <c r="A68" s="28"/>
      <c r="B68" s="38"/>
    </row>
    <row r="69" spans="1:2" ht="18" customHeight="1" x14ac:dyDescent="0.15">
      <c r="A69" s="29" t="s">
        <v>9359</v>
      </c>
      <c r="B69" s="38"/>
    </row>
    <row r="70" spans="1:2" ht="18" customHeight="1" x14ac:dyDescent="0.15">
      <c r="A70" s="30"/>
      <c r="B70" s="34"/>
    </row>
    <row r="71" spans="1:2" ht="18" customHeight="1" x14ac:dyDescent="0.15">
      <c r="A71" s="21" t="s">
        <v>1680</v>
      </c>
      <c r="B71" s="34"/>
    </row>
    <row r="72" spans="1:2" ht="18" customHeight="1" x14ac:dyDescent="0.15">
      <c r="A72" s="21" t="s">
        <v>221</v>
      </c>
      <c r="B72" s="34"/>
    </row>
    <row r="73" spans="1:2" ht="18" customHeight="1" x14ac:dyDescent="0.15">
      <c r="A73" s="21" t="s">
        <v>1202</v>
      </c>
      <c r="B73" s="34"/>
    </row>
    <row r="74" spans="1:2" ht="18" customHeight="1" x14ac:dyDescent="0.15">
      <c r="A74" s="21" t="s">
        <v>1685</v>
      </c>
      <c r="B74" s="34"/>
    </row>
    <row r="75" spans="1:2" ht="18" customHeight="1" x14ac:dyDescent="0.15">
      <c r="A75" s="21" t="s">
        <v>10514</v>
      </c>
      <c r="B75" s="39"/>
    </row>
    <row r="76" spans="1:2" ht="18" customHeight="1" x14ac:dyDescent="0.15">
      <c r="A76" s="21" t="s">
        <v>27</v>
      </c>
      <c r="B76" s="34"/>
    </row>
    <row r="77" spans="1:2" ht="18" customHeight="1" x14ac:dyDescent="0.15">
      <c r="A77" s="21" t="s">
        <v>1710</v>
      </c>
      <c r="B77" s="34"/>
    </row>
    <row r="78" spans="1:2" ht="18" customHeight="1" x14ac:dyDescent="0.15">
      <c r="A78" s="21" t="s">
        <v>10515</v>
      </c>
      <c r="B78" s="34"/>
    </row>
    <row r="79" spans="1:2" ht="14.25" customHeight="1" x14ac:dyDescent="0.15">
      <c r="A79" s="31"/>
      <c r="B79" s="40"/>
    </row>
  </sheetData>
  <mergeCells count="5">
    <mergeCell ref="A1:B1"/>
    <mergeCell ref="A5:B5"/>
    <mergeCell ref="A6:B6"/>
    <mergeCell ref="A7:B7"/>
    <mergeCell ref="A8:B8"/>
  </mergeCells>
  <phoneticPr fontId="21"/>
  <printOptions horizontalCentered="1"/>
  <pageMargins left="0.78740157480314954" right="0.78740157480314954" top="1.3385826771653544" bottom="0.98425196850393704" header="0.51181102362204722" footer="0.51181102362204722"/>
  <pageSetup paperSize="9" scale="51" fitToWidth="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A1:J42"/>
  <sheetViews>
    <sheetView zoomScaleSheetLayoutView="80" workbookViewId="0">
      <pane xSplit="2" ySplit="1" topLeftCell="C2" activePane="bottomRight" state="frozen"/>
      <selection pane="topRight"/>
      <selection pane="bottomLeft"/>
      <selection pane="bottomRight"/>
    </sheetView>
  </sheetViews>
  <sheetFormatPr defaultColWidth="12.125" defaultRowHeight="13.5" customHeight="1" x14ac:dyDescent="0.15"/>
  <cols>
    <col min="1" max="1" width="6.125" style="2" customWidth="1"/>
    <col min="2" max="2" width="20.75" style="2" customWidth="1"/>
    <col min="3" max="3" width="13.625" style="2" customWidth="1"/>
    <col min="4" max="4" width="26.875" style="44" bestFit="1" customWidth="1"/>
    <col min="5" max="5" width="13.5" style="12" customWidth="1"/>
    <col min="6" max="6" width="13.25" style="12" customWidth="1"/>
    <col min="7" max="7" width="14" style="45" customWidth="1"/>
    <col min="8" max="8" width="32.375" style="46" customWidth="1"/>
    <col min="9" max="9" width="8" style="2" customWidth="1"/>
    <col min="10" max="10" width="12.125" style="2" bestFit="1"/>
    <col min="11" max="16384" width="12.125" style="2"/>
  </cols>
  <sheetData>
    <row r="1" spans="1:8" s="47" customFormat="1" ht="90" customHeight="1" x14ac:dyDescent="0.15">
      <c r="A1" s="483" t="s">
        <v>735</v>
      </c>
      <c r="B1" s="484" t="s">
        <v>1730</v>
      </c>
      <c r="C1" s="485" t="s">
        <v>212</v>
      </c>
      <c r="D1" s="485" t="s">
        <v>1741</v>
      </c>
      <c r="E1" s="485" t="s">
        <v>1747</v>
      </c>
      <c r="F1" s="485" t="s">
        <v>1750</v>
      </c>
      <c r="G1" s="485" t="s">
        <v>1297</v>
      </c>
      <c r="H1" s="486" t="s">
        <v>536</v>
      </c>
    </row>
    <row r="2" spans="1:8" s="48" customFormat="1" ht="39" customHeight="1" x14ac:dyDescent="0.15">
      <c r="A2" s="52" t="s">
        <v>1614</v>
      </c>
      <c r="B2" s="57"/>
      <c r="C2" s="63"/>
      <c r="D2" s="57"/>
      <c r="E2" s="69"/>
      <c r="F2" s="69"/>
      <c r="G2" s="75"/>
      <c r="H2" s="482"/>
    </row>
    <row r="3" spans="1:8" ht="39" customHeight="1" x14ac:dyDescent="0.15">
      <c r="A3" s="50">
        <v>1</v>
      </c>
      <c r="B3" s="55" t="s">
        <v>1351</v>
      </c>
      <c r="C3" s="61" t="s">
        <v>1769</v>
      </c>
      <c r="D3" s="55" t="s">
        <v>1777</v>
      </c>
      <c r="E3" s="67" t="s">
        <v>1786</v>
      </c>
      <c r="F3" s="67" t="s">
        <v>1794</v>
      </c>
      <c r="G3" s="73" t="s">
        <v>1534</v>
      </c>
      <c r="H3" s="77" t="s">
        <v>1811</v>
      </c>
    </row>
    <row r="4" spans="1:8" ht="39" customHeight="1" x14ac:dyDescent="0.15">
      <c r="A4" s="50">
        <v>2</v>
      </c>
      <c r="B4" s="55" t="s">
        <v>1813</v>
      </c>
      <c r="C4" s="61" t="s">
        <v>555</v>
      </c>
      <c r="D4" s="55" t="s">
        <v>10269</v>
      </c>
      <c r="E4" s="67" t="s">
        <v>1829</v>
      </c>
      <c r="F4" s="67" t="s">
        <v>3810</v>
      </c>
      <c r="G4" s="73" t="s">
        <v>95</v>
      </c>
      <c r="H4" s="77" t="s">
        <v>1796</v>
      </c>
    </row>
    <row r="5" spans="1:8" s="48" customFormat="1" ht="39" customHeight="1" x14ac:dyDescent="0.15">
      <c r="A5" s="49" t="s">
        <v>1848</v>
      </c>
      <c r="B5" s="54"/>
      <c r="C5" s="60"/>
      <c r="D5" s="54"/>
      <c r="E5" s="66"/>
      <c r="F5" s="66"/>
      <c r="G5" s="72"/>
      <c r="H5" s="77"/>
    </row>
    <row r="6" spans="1:8" ht="39" customHeight="1" x14ac:dyDescent="0.15">
      <c r="A6" s="50">
        <v>3</v>
      </c>
      <c r="B6" s="55" t="s">
        <v>613</v>
      </c>
      <c r="C6" s="61" t="s">
        <v>1853</v>
      </c>
      <c r="D6" s="55" t="s">
        <v>1855</v>
      </c>
      <c r="E6" s="67" t="s">
        <v>453</v>
      </c>
      <c r="F6" s="67" t="s">
        <v>1719</v>
      </c>
      <c r="G6" s="73" t="s">
        <v>1857</v>
      </c>
      <c r="H6" s="77" t="s">
        <v>1350</v>
      </c>
    </row>
    <row r="7" spans="1:8" ht="39" customHeight="1" x14ac:dyDescent="0.15">
      <c r="A7" s="50">
        <v>4</v>
      </c>
      <c r="B7" s="55" t="s">
        <v>1090</v>
      </c>
      <c r="C7" s="61" t="s">
        <v>1864</v>
      </c>
      <c r="D7" s="55" t="s">
        <v>205</v>
      </c>
      <c r="E7" s="67" t="s">
        <v>1869</v>
      </c>
      <c r="F7" s="67" t="s">
        <v>1871</v>
      </c>
      <c r="G7" s="73" t="s">
        <v>10680</v>
      </c>
      <c r="H7" s="77" t="s">
        <v>10650</v>
      </c>
    </row>
    <row r="8" spans="1:8" ht="39" customHeight="1" x14ac:dyDescent="0.15">
      <c r="A8" s="50">
        <v>5</v>
      </c>
      <c r="B8" s="55" t="s">
        <v>1885</v>
      </c>
      <c r="C8" s="61" t="s">
        <v>1486</v>
      </c>
      <c r="D8" s="55" t="s">
        <v>1889</v>
      </c>
      <c r="E8" s="67" t="s">
        <v>1897</v>
      </c>
      <c r="F8" s="67" t="s">
        <v>1899</v>
      </c>
      <c r="G8" s="73" t="s">
        <v>9773</v>
      </c>
      <c r="H8" s="77" t="s">
        <v>1900</v>
      </c>
    </row>
    <row r="9" spans="1:8" ht="39" customHeight="1" x14ac:dyDescent="0.15">
      <c r="A9" s="50">
        <v>6</v>
      </c>
      <c r="B9" s="55" t="s">
        <v>1907</v>
      </c>
      <c r="C9" s="61" t="s">
        <v>1919</v>
      </c>
      <c r="D9" s="55" t="s">
        <v>1927</v>
      </c>
      <c r="E9" s="67" t="s">
        <v>1834</v>
      </c>
      <c r="F9" s="67" t="s">
        <v>1933</v>
      </c>
      <c r="G9" s="73" t="s">
        <v>1433</v>
      </c>
      <c r="H9" s="77" t="s">
        <v>0</v>
      </c>
    </row>
    <row r="10" spans="1:8" ht="39" customHeight="1" x14ac:dyDescent="0.15">
      <c r="A10" s="50">
        <v>7</v>
      </c>
      <c r="B10" s="55" t="s">
        <v>1943</v>
      </c>
      <c r="C10" s="61" t="s">
        <v>1953</v>
      </c>
      <c r="D10" s="55" t="s">
        <v>1957</v>
      </c>
      <c r="E10" s="67" t="s">
        <v>248</v>
      </c>
      <c r="F10" s="67" t="s">
        <v>1964</v>
      </c>
      <c r="G10" s="73" t="s">
        <v>668</v>
      </c>
      <c r="H10" s="77" t="s">
        <v>1934</v>
      </c>
    </row>
    <row r="11" spans="1:8" ht="39" customHeight="1" x14ac:dyDescent="0.15">
      <c r="A11" s="50">
        <v>8</v>
      </c>
      <c r="B11" s="55" t="s">
        <v>1980</v>
      </c>
      <c r="C11" s="61" t="s">
        <v>1115</v>
      </c>
      <c r="D11" s="55" t="s">
        <v>655</v>
      </c>
      <c r="E11" s="67" t="s">
        <v>210</v>
      </c>
      <c r="F11" s="67" t="s">
        <v>673</v>
      </c>
      <c r="G11" s="73" t="s">
        <v>1253</v>
      </c>
      <c r="H11" s="77" t="s">
        <v>1992</v>
      </c>
    </row>
    <row r="12" spans="1:8" ht="39" customHeight="1" x14ac:dyDescent="0.15">
      <c r="A12" s="50">
        <v>9</v>
      </c>
      <c r="B12" s="55" t="s">
        <v>1874</v>
      </c>
      <c r="C12" s="61" t="s">
        <v>1111</v>
      </c>
      <c r="D12" s="55" t="s">
        <v>2005</v>
      </c>
      <c r="E12" s="67" t="s">
        <v>981</v>
      </c>
      <c r="F12" s="67" t="s">
        <v>2006</v>
      </c>
      <c r="G12" s="73" t="s">
        <v>2011</v>
      </c>
      <c r="H12" s="77" t="s">
        <v>795</v>
      </c>
    </row>
    <row r="13" spans="1:8" ht="39" customHeight="1" x14ac:dyDescent="0.15">
      <c r="A13" s="50">
        <v>10</v>
      </c>
      <c r="B13" s="55" t="s">
        <v>2012</v>
      </c>
      <c r="C13" s="61" t="s">
        <v>1331</v>
      </c>
      <c r="D13" s="55" t="s">
        <v>229</v>
      </c>
      <c r="E13" s="67" t="s">
        <v>2019</v>
      </c>
      <c r="F13" s="67" t="s">
        <v>2023</v>
      </c>
      <c r="G13" s="73" t="s">
        <v>9008</v>
      </c>
      <c r="H13" s="77" t="s">
        <v>9235</v>
      </c>
    </row>
    <row r="14" spans="1:8" ht="39" customHeight="1" x14ac:dyDescent="0.15">
      <c r="A14" s="50">
        <v>11</v>
      </c>
      <c r="B14" s="55" t="s">
        <v>840</v>
      </c>
      <c r="C14" s="61" t="s">
        <v>2026</v>
      </c>
      <c r="D14" s="55" t="s">
        <v>1891</v>
      </c>
      <c r="E14" s="67" t="s">
        <v>2035</v>
      </c>
      <c r="F14" s="67" t="s">
        <v>9588</v>
      </c>
      <c r="G14" s="73" t="s">
        <v>2043</v>
      </c>
      <c r="H14" s="77" t="s">
        <v>479</v>
      </c>
    </row>
    <row r="15" spans="1:8" ht="39" customHeight="1" x14ac:dyDescent="0.15">
      <c r="A15" s="50">
        <v>12</v>
      </c>
      <c r="B15" s="55" t="s">
        <v>326</v>
      </c>
      <c r="C15" s="61" t="s">
        <v>2047</v>
      </c>
      <c r="D15" s="55" t="s">
        <v>1266</v>
      </c>
      <c r="E15" s="67" t="s">
        <v>1526</v>
      </c>
      <c r="F15" s="67" t="s">
        <v>1401</v>
      </c>
      <c r="G15" s="73" t="s">
        <v>10174</v>
      </c>
      <c r="H15" s="77" t="s">
        <v>1820</v>
      </c>
    </row>
    <row r="16" spans="1:8" ht="39" customHeight="1" x14ac:dyDescent="0.15">
      <c r="A16" s="50">
        <v>13</v>
      </c>
      <c r="B16" s="55" t="s">
        <v>568</v>
      </c>
      <c r="C16" s="61" t="s">
        <v>2060</v>
      </c>
      <c r="D16" s="55" t="s">
        <v>1095</v>
      </c>
      <c r="E16" s="67" t="s">
        <v>151</v>
      </c>
      <c r="F16" s="67" t="s">
        <v>1480</v>
      </c>
      <c r="G16" s="73" t="s">
        <v>9624</v>
      </c>
      <c r="H16" s="77" t="s">
        <v>1160</v>
      </c>
    </row>
    <row r="17" spans="1:10" ht="39" customHeight="1" x14ac:dyDescent="0.15">
      <c r="A17" s="50">
        <v>14</v>
      </c>
      <c r="B17" s="55" t="s">
        <v>2061</v>
      </c>
      <c r="C17" s="61" t="s">
        <v>2065</v>
      </c>
      <c r="D17" s="55" t="s">
        <v>1381</v>
      </c>
      <c r="E17" s="67" t="s">
        <v>2081</v>
      </c>
      <c r="F17" s="67" t="s">
        <v>649</v>
      </c>
      <c r="G17" s="73" t="s">
        <v>2088</v>
      </c>
      <c r="H17" s="77" t="s">
        <v>2097</v>
      </c>
    </row>
    <row r="18" spans="1:10" ht="39" customHeight="1" x14ac:dyDescent="0.15">
      <c r="A18" s="50">
        <v>15</v>
      </c>
      <c r="B18" s="55" t="s">
        <v>972</v>
      </c>
      <c r="C18" s="61" t="s">
        <v>2102</v>
      </c>
      <c r="D18" s="55" t="s">
        <v>1252</v>
      </c>
      <c r="E18" s="67" t="s">
        <v>2108</v>
      </c>
      <c r="F18" s="67" t="s">
        <v>1071</v>
      </c>
      <c r="G18" s="73" t="s">
        <v>9397</v>
      </c>
      <c r="H18" s="77" t="s">
        <v>457</v>
      </c>
    </row>
    <row r="19" spans="1:10" ht="39" customHeight="1" x14ac:dyDescent="0.15">
      <c r="A19" s="50">
        <v>16</v>
      </c>
      <c r="B19" s="55" t="s">
        <v>1703</v>
      </c>
      <c r="C19" s="61" t="s">
        <v>1898</v>
      </c>
      <c r="D19" s="55" t="s">
        <v>153</v>
      </c>
      <c r="E19" s="67" t="s">
        <v>277</v>
      </c>
      <c r="F19" s="67" t="s">
        <v>2111</v>
      </c>
      <c r="G19" s="73" t="s">
        <v>361</v>
      </c>
      <c r="H19" s="77" t="s">
        <v>1578</v>
      </c>
    </row>
    <row r="20" spans="1:10" ht="39" customHeight="1" x14ac:dyDescent="0.15">
      <c r="A20" s="50">
        <v>17</v>
      </c>
      <c r="B20" s="55" t="s">
        <v>2116</v>
      </c>
      <c r="C20" s="61" t="s">
        <v>2119</v>
      </c>
      <c r="D20" s="55" t="s">
        <v>578</v>
      </c>
      <c r="E20" s="67" t="s">
        <v>949</v>
      </c>
      <c r="F20" s="67" t="s">
        <v>2127</v>
      </c>
      <c r="G20" s="73" t="s">
        <v>9293</v>
      </c>
      <c r="H20" s="77" t="s">
        <v>1310</v>
      </c>
    </row>
    <row r="21" spans="1:10" ht="39" customHeight="1" x14ac:dyDescent="0.15">
      <c r="A21" s="50">
        <v>18</v>
      </c>
      <c r="B21" s="55" t="s">
        <v>2000</v>
      </c>
      <c r="C21" s="61" t="s">
        <v>2142</v>
      </c>
      <c r="D21" s="55" t="s">
        <v>250</v>
      </c>
      <c r="E21" s="67" t="s">
        <v>825</v>
      </c>
      <c r="F21" s="67" t="s">
        <v>2037</v>
      </c>
      <c r="G21" s="73" t="s">
        <v>269</v>
      </c>
      <c r="H21" s="77" t="s">
        <v>2062</v>
      </c>
    </row>
    <row r="22" spans="1:10" ht="39" customHeight="1" x14ac:dyDescent="0.15">
      <c r="A22" s="50">
        <v>19</v>
      </c>
      <c r="B22" s="55" t="s">
        <v>769</v>
      </c>
      <c r="C22" s="61" t="s">
        <v>1770</v>
      </c>
      <c r="D22" s="55" t="s">
        <v>913</v>
      </c>
      <c r="E22" s="67" t="s">
        <v>2153</v>
      </c>
      <c r="F22" s="67" t="s">
        <v>580</v>
      </c>
      <c r="G22" s="73" t="s">
        <v>688</v>
      </c>
      <c r="H22" s="77" t="s">
        <v>2183</v>
      </c>
    </row>
    <row r="23" spans="1:10" ht="39" customHeight="1" x14ac:dyDescent="0.15">
      <c r="A23" s="50">
        <v>20</v>
      </c>
      <c r="B23" s="55" t="s">
        <v>2188</v>
      </c>
      <c r="C23" s="61" t="s">
        <v>1601</v>
      </c>
      <c r="D23" s="55" t="s">
        <v>36</v>
      </c>
      <c r="E23" s="67" t="s">
        <v>158</v>
      </c>
      <c r="F23" s="67" t="s">
        <v>946</v>
      </c>
      <c r="G23" s="73" t="s">
        <v>161</v>
      </c>
      <c r="H23" s="77" t="s">
        <v>2230</v>
      </c>
    </row>
    <row r="24" spans="1:10" ht="39" customHeight="1" x14ac:dyDescent="0.15">
      <c r="A24" s="50">
        <v>21</v>
      </c>
      <c r="B24" s="55" t="s">
        <v>1264</v>
      </c>
      <c r="C24" s="61" t="s">
        <v>1867</v>
      </c>
      <c r="D24" s="55" t="s">
        <v>391</v>
      </c>
      <c r="E24" s="67" t="s">
        <v>2100</v>
      </c>
      <c r="F24" s="67" t="s">
        <v>1134</v>
      </c>
      <c r="G24" s="73" t="s">
        <v>1970</v>
      </c>
      <c r="H24" s="77" t="s">
        <v>1356</v>
      </c>
    </row>
    <row r="25" spans="1:10" ht="39" customHeight="1" x14ac:dyDescent="0.15">
      <c r="A25" s="51">
        <v>22</v>
      </c>
      <c r="B25" s="56" t="s">
        <v>1370</v>
      </c>
      <c r="C25" s="62" t="s">
        <v>1394</v>
      </c>
      <c r="D25" s="56" t="s">
        <v>2205</v>
      </c>
      <c r="E25" s="68" t="s">
        <v>2207</v>
      </c>
      <c r="F25" s="68" t="s">
        <v>1722</v>
      </c>
      <c r="G25" s="74" t="s">
        <v>1818</v>
      </c>
      <c r="H25" s="78" t="s">
        <v>9685</v>
      </c>
    </row>
    <row r="26" spans="1:10" s="48" customFormat="1" ht="39" customHeight="1" x14ac:dyDescent="0.15">
      <c r="A26" s="52" t="s">
        <v>2218</v>
      </c>
      <c r="B26" s="57"/>
      <c r="C26" s="63"/>
      <c r="D26" s="57"/>
      <c r="E26" s="69"/>
      <c r="F26" s="69"/>
      <c r="G26" s="75"/>
      <c r="H26" s="79"/>
    </row>
    <row r="27" spans="1:10" ht="39" customHeight="1" x14ac:dyDescent="0.15">
      <c r="A27" s="50">
        <v>23</v>
      </c>
      <c r="B27" s="55" t="s">
        <v>681</v>
      </c>
      <c r="C27" s="61" t="s">
        <v>10194</v>
      </c>
      <c r="D27" s="55" t="s">
        <v>10195</v>
      </c>
      <c r="E27" s="67" t="s">
        <v>2226</v>
      </c>
      <c r="F27" s="67" t="s">
        <v>10577</v>
      </c>
      <c r="G27" s="73" t="s">
        <v>9027</v>
      </c>
      <c r="H27" s="77" t="s">
        <v>2118</v>
      </c>
      <c r="J27" s="82"/>
    </row>
    <row r="28" spans="1:10" ht="39" customHeight="1" x14ac:dyDescent="0.15">
      <c r="A28" s="50">
        <v>24</v>
      </c>
      <c r="B28" s="55" t="s">
        <v>2238</v>
      </c>
      <c r="C28" s="61" t="s">
        <v>2243</v>
      </c>
      <c r="D28" s="55" t="s">
        <v>1512</v>
      </c>
      <c r="E28" s="67" t="s">
        <v>2077</v>
      </c>
      <c r="F28" s="67" t="s">
        <v>2191</v>
      </c>
      <c r="G28" s="73" t="s">
        <v>5391</v>
      </c>
      <c r="H28" s="77" t="s">
        <v>2246</v>
      </c>
    </row>
    <row r="29" spans="1:10" ht="39" customHeight="1" x14ac:dyDescent="0.15">
      <c r="A29" s="50">
        <v>25</v>
      </c>
      <c r="B29" s="55" t="s">
        <v>1220</v>
      </c>
      <c r="C29" s="61" t="s">
        <v>1231</v>
      </c>
      <c r="D29" s="55" t="s">
        <v>2216</v>
      </c>
      <c r="E29" s="67" t="s">
        <v>2258</v>
      </c>
      <c r="F29" s="67" t="s">
        <v>2262</v>
      </c>
      <c r="G29" s="73" t="s">
        <v>2270</v>
      </c>
      <c r="H29" s="77" t="s">
        <v>2274</v>
      </c>
    </row>
    <row r="30" spans="1:10" ht="39" customHeight="1" x14ac:dyDescent="0.15">
      <c r="A30" s="50">
        <v>26</v>
      </c>
      <c r="B30" s="55" t="s">
        <v>702</v>
      </c>
      <c r="C30" s="61" t="s">
        <v>1373</v>
      </c>
      <c r="D30" s="55" t="s">
        <v>2132</v>
      </c>
      <c r="E30" s="67" t="s">
        <v>1753</v>
      </c>
      <c r="F30" s="67" t="s">
        <v>2239</v>
      </c>
      <c r="G30" s="73" t="s">
        <v>10679</v>
      </c>
      <c r="H30" s="77" t="s">
        <v>2281</v>
      </c>
    </row>
    <row r="31" spans="1:10" ht="39" customHeight="1" x14ac:dyDescent="0.15">
      <c r="A31" s="50">
        <v>27</v>
      </c>
      <c r="B31" s="55" t="s">
        <v>1135</v>
      </c>
      <c r="C31" s="61" t="s">
        <v>2286</v>
      </c>
      <c r="D31" s="55" t="s">
        <v>1278</v>
      </c>
      <c r="E31" s="67" t="s">
        <v>1950</v>
      </c>
      <c r="F31" s="67" t="s">
        <v>76</v>
      </c>
      <c r="G31" s="73" t="s">
        <v>2288</v>
      </c>
      <c r="H31" s="77" t="s">
        <v>159</v>
      </c>
    </row>
    <row r="32" spans="1:10" ht="39" customHeight="1" x14ac:dyDescent="0.15">
      <c r="A32" s="50">
        <v>28</v>
      </c>
      <c r="B32" s="58" t="s">
        <v>2301</v>
      </c>
      <c r="C32" s="64" t="s">
        <v>1007</v>
      </c>
      <c r="D32" s="58" t="s">
        <v>179</v>
      </c>
      <c r="E32" s="70" t="s">
        <v>2309</v>
      </c>
      <c r="F32" s="70" t="s">
        <v>1063</v>
      </c>
      <c r="G32" s="73" t="s">
        <v>1156</v>
      </c>
      <c r="H32" s="80" t="s">
        <v>996</v>
      </c>
    </row>
    <row r="33" spans="1:8" ht="39" customHeight="1" x14ac:dyDescent="0.15">
      <c r="A33" s="50">
        <v>29</v>
      </c>
      <c r="B33" s="55" t="s">
        <v>2202</v>
      </c>
      <c r="C33" s="61" t="s">
        <v>1671</v>
      </c>
      <c r="D33" s="55" t="s">
        <v>2318</v>
      </c>
      <c r="E33" s="67" t="s">
        <v>193</v>
      </c>
      <c r="F33" s="67" t="s">
        <v>1593</v>
      </c>
      <c r="G33" s="73" t="s">
        <v>2319</v>
      </c>
      <c r="H33" s="77" t="s">
        <v>640</v>
      </c>
    </row>
    <row r="34" spans="1:8" ht="39" customHeight="1" x14ac:dyDescent="0.15">
      <c r="A34" s="50">
        <v>30</v>
      </c>
      <c r="B34" s="55" t="s">
        <v>2327</v>
      </c>
      <c r="C34" s="61" t="s">
        <v>1345</v>
      </c>
      <c r="D34" s="55" t="s">
        <v>2331</v>
      </c>
      <c r="E34" s="67" t="s">
        <v>2339</v>
      </c>
      <c r="F34" s="67" t="s">
        <v>2328</v>
      </c>
      <c r="G34" s="73" t="s">
        <v>9365</v>
      </c>
      <c r="H34" s="77" t="s">
        <v>1648</v>
      </c>
    </row>
    <row r="35" spans="1:8" ht="39" customHeight="1" x14ac:dyDescent="0.15">
      <c r="A35" s="50">
        <v>31</v>
      </c>
      <c r="B35" s="55" t="s">
        <v>1997</v>
      </c>
      <c r="C35" s="61" t="s">
        <v>1345</v>
      </c>
      <c r="D35" s="55" t="s">
        <v>2331</v>
      </c>
      <c r="E35" s="67" t="s">
        <v>2339</v>
      </c>
      <c r="F35" s="67" t="s">
        <v>2328</v>
      </c>
      <c r="G35" s="73" t="s">
        <v>9041</v>
      </c>
      <c r="H35" s="77" t="s">
        <v>1648</v>
      </c>
    </row>
    <row r="36" spans="1:8" ht="39" customHeight="1" x14ac:dyDescent="0.15">
      <c r="A36" s="50">
        <v>32</v>
      </c>
      <c r="B36" s="55" t="s">
        <v>1519</v>
      </c>
      <c r="C36" s="61" t="s">
        <v>753</v>
      </c>
      <c r="D36" s="55" t="s">
        <v>748</v>
      </c>
      <c r="E36" s="67" t="s">
        <v>2034</v>
      </c>
      <c r="F36" s="67" t="s">
        <v>342</v>
      </c>
      <c r="G36" s="73" t="s">
        <v>173</v>
      </c>
      <c r="H36" s="77" t="s">
        <v>2342</v>
      </c>
    </row>
    <row r="37" spans="1:8" ht="39" customHeight="1" x14ac:dyDescent="0.15">
      <c r="A37" s="50">
        <v>33</v>
      </c>
      <c r="B37" s="55" t="s">
        <v>591</v>
      </c>
      <c r="C37" s="61" t="s">
        <v>1296</v>
      </c>
      <c r="D37" s="55" t="s">
        <v>598</v>
      </c>
      <c r="E37" s="67" t="s">
        <v>1269</v>
      </c>
      <c r="F37" s="67" t="s">
        <v>785</v>
      </c>
      <c r="G37" s="73" t="s">
        <v>1173</v>
      </c>
      <c r="H37" s="77" t="s">
        <v>1362</v>
      </c>
    </row>
    <row r="38" spans="1:8" ht="39" customHeight="1" x14ac:dyDescent="0.15">
      <c r="A38" s="50">
        <v>34</v>
      </c>
      <c r="B38" s="55" t="s">
        <v>1198</v>
      </c>
      <c r="C38" s="61" t="s">
        <v>1296</v>
      </c>
      <c r="D38" s="55" t="s">
        <v>598</v>
      </c>
      <c r="E38" s="67" t="s">
        <v>1269</v>
      </c>
      <c r="F38" s="67" t="s">
        <v>785</v>
      </c>
      <c r="G38" s="73" t="s">
        <v>1173</v>
      </c>
      <c r="H38" s="77" t="s">
        <v>1362</v>
      </c>
    </row>
    <row r="39" spans="1:8" ht="39" customHeight="1" x14ac:dyDescent="0.15">
      <c r="A39" s="50">
        <v>35</v>
      </c>
      <c r="B39" s="55" t="s">
        <v>875</v>
      </c>
      <c r="C39" s="61" t="s">
        <v>1554</v>
      </c>
      <c r="D39" s="55" t="s">
        <v>402</v>
      </c>
      <c r="E39" s="67" t="s">
        <v>2344</v>
      </c>
      <c r="F39" s="67" t="s">
        <v>2109</v>
      </c>
      <c r="G39" s="73" t="s">
        <v>2354</v>
      </c>
      <c r="H39" s="77" t="s">
        <v>1165</v>
      </c>
    </row>
    <row r="40" spans="1:8" ht="39" customHeight="1" x14ac:dyDescent="0.15">
      <c r="A40" s="50">
        <v>36</v>
      </c>
      <c r="B40" s="55" t="s">
        <v>1915</v>
      </c>
      <c r="C40" s="61" t="s">
        <v>2358</v>
      </c>
      <c r="D40" s="55" t="s">
        <v>315</v>
      </c>
      <c r="E40" s="67" t="s">
        <v>2374</v>
      </c>
      <c r="F40" s="67" t="s">
        <v>375</v>
      </c>
      <c r="G40" s="73" t="s">
        <v>2354</v>
      </c>
      <c r="H40" s="77" t="s">
        <v>2385</v>
      </c>
    </row>
    <row r="41" spans="1:8" ht="39" customHeight="1" x14ac:dyDescent="0.15">
      <c r="A41" s="50">
        <v>37</v>
      </c>
      <c r="B41" s="55" t="s">
        <v>1780</v>
      </c>
      <c r="C41" s="61" t="s">
        <v>542</v>
      </c>
      <c r="D41" s="55" t="s">
        <v>936</v>
      </c>
      <c r="E41" s="67" t="s">
        <v>2387</v>
      </c>
      <c r="F41" s="67" t="s">
        <v>1444</v>
      </c>
      <c r="G41" s="73" t="s">
        <v>1862</v>
      </c>
      <c r="H41" s="77" t="s">
        <v>2395</v>
      </c>
    </row>
    <row r="42" spans="1:8" ht="39" customHeight="1" x14ac:dyDescent="0.15">
      <c r="A42" s="53">
        <v>38</v>
      </c>
      <c r="B42" s="59" t="s">
        <v>2400</v>
      </c>
      <c r="C42" s="65" t="s">
        <v>2131</v>
      </c>
      <c r="D42" s="59" t="s">
        <v>2407</v>
      </c>
      <c r="E42" s="71" t="s">
        <v>2409</v>
      </c>
      <c r="F42" s="71" t="s">
        <v>532</v>
      </c>
      <c r="G42" s="76" t="s">
        <v>9364</v>
      </c>
      <c r="H42" s="81" t="s">
        <v>1757</v>
      </c>
    </row>
  </sheetData>
  <phoneticPr fontId="21"/>
  <hyperlinks>
    <hyperlink ref="H9" r:id="rId1" xr:uid="{00000000-0004-0000-0400-000000000000}"/>
    <hyperlink ref="H25" r:id="rId2" display="gakkou@town.shizuoka-oyama.lg.jp" xr:uid="{00000000-0004-0000-0400-000001000000}"/>
    <hyperlink ref="H12" r:id="rId3" xr:uid="{00000000-0004-0000-0400-000002000000}"/>
    <hyperlink ref="H14" r:id="rId4" xr:uid="{00000000-0004-0000-0400-000003000000}"/>
  </hyperlinks>
  <printOptions horizontalCentered="1"/>
  <pageMargins left="0.78740157480314965" right="0.78740157480314965" top="1.3385826771653544" bottom="0.98425196850393704" header="0.51181102362204722" footer="0.51181102362204722"/>
  <pageSetup paperSize="9" scale="62" fitToHeight="0" orientation="portrait" r:id="rId5"/>
  <headerFooter alignWithMargins="0">
    <oddHeader>&amp;C&amp;24市町教育委員会- &amp;P -</oddHeader>
  </headerFooter>
  <rowBreaks count="1" manualBreakCount="1">
    <brk id="25" max="7" man="1"/>
  </rowBreaks>
  <colBreaks count="1" manualBreakCount="1">
    <brk id="8" max="41" man="1"/>
  </colBreaks>
  <tableParts count="1">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V111"/>
  <sheetViews>
    <sheetView zoomScaleSheetLayoutView="80" workbookViewId="0">
      <pane xSplit="3" ySplit="1" topLeftCell="D2" activePane="bottomRight" state="frozen"/>
      <selection pane="topRight"/>
      <selection pane="bottomLeft"/>
      <selection pane="bottomRight"/>
    </sheetView>
  </sheetViews>
  <sheetFormatPr defaultColWidth="12.125" defaultRowHeight="13.5" customHeight="1" x14ac:dyDescent="0.15"/>
  <cols>
    <col min="1" max="1" width="7.25" style="83" customWidth="1"/>
    <col min="2" max="2" width="6.125" style="83" customWidth="1"/>
    <col min="3" max="3" width="20.75" style="83" customWidth="1"/>
    <col min="4" max="4" width="13.625" style="83" customWidth="1"/>
    <col min="5" max="5" width="26.875" style="83" bestFit="1" customWidth="1"/>
    <col min="6" max="6" width="13" style="83" customWidth="1"/>
    <col min="7" max="7" width="11.25" style="83" customWidth="1"/>
    <col min="8" max="8" width="14" style="83" customWidth="1"/>
    <col min="9" max="9" width="12.125" style="83"/>
    <col min="10" max="10" width="11.375" style="83" hidden="1" customWidth="1"/>
    <col min="11" max="11" width="25" style="83" customWidth="1"/>
    <col min="12" max="12" width="12.125" style="83" bestFit="1"/>
    <col min="13" max="16384" width="12.125" style="83"/>
  </cols>
  <sheetData>
    <row r="1" spans="1:256" s="47" customFormat="1" ht="90" customHeight="1" x14ac:dyDescent="0.15">
      <c r="A1" s="491" t="s">
        <v>37</v>
      </c>
      <c r="B1" s="492" t="s">
        <v>735</v>
      </c>
      <c r="C1" s="493" t="s">
        <v>2429</v>
      </c>
      <c r="D1" s="493" t="s">
        <v>2107</v>
      </c>
      <c r="E1" s="493" t="s">
        <v>314</v>
      </c>
      <c r="F1" s="493" t="s">
        <v>1679</v>
      </c>
      <c r="G1" s="493" t="s">
        <v>1741</v>
      </c>
      <c r="H1" s="493" t="s">
        <v>1747</v>
      </c>
      <c r="I1" s="493" t="s">
        <v>103</v>
      </c>
      <c r="J1" s="494" t="s">
        <v>8688</v>
      </c>
      <c r="K1" s="495" t="s">
        <v>536</v>
      </c>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row>
    <row r="2" spans="1:256" s="48" customFormat="1" ht="18.75" x14ac:dyDescent="0.15">
      <c r="A2" s="487" t="s">
        <v>2442</v>
      </c>
      <c r="B2" s="488"/>
      <c r="C2" s="57"/>
      <c r="D2" s="57"/>
      <c r="E2" s="57"/>
      <c r="F2" s="57"/>
      <c r="G2" s="57"/>
      <c r="H2" s="489"/>
      <c r="I2" s="489"/>
      <c r="J2" s="75"/>
      <c r="K2" s="490"/>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row>
    <row r="3" spans="1:256" s="2" customFormat="1" ht="27" x14ac:dyDescent="0.15">
      <c r="A3" s="50" t="s">
        <v>1807</v>
      </c>
      <c r="B3" s="87">
        <v>1</v>
      </c>
      <c r="C3" s="55" t="s">
        <v>285</v>
      </c>
      <c r="D3" s="55" t="s">
        <v>2445</v>
      </c>
      <c r="E3" s="92" t="s">
        <v>2230</v>
      </c>
      <c r="F3" s="92" t="s">
        <v>2454</v>
      </c>
      <c r="G3" s="55" t="s">
        <v>2462</v>
      </c>
      <c r="H3" s="92" t="s">
        <v>2376</v>
      </c>
      <c r="I3" s="92" t="s">
        <v>9854</v>
      </c>
      <c r="J3" s="73" t="s">
        <v>9855</v>
      </c>
      <c r="K3" s="77" t="s">
        <v>2467</v>
      </c>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row>
    <row r="4" spans="1:256" s="2" customFormat="1" ht="27" x14ac:dyDescent="0.15">
      <c r="A4" s="50" t="s">
        <v>1807</v>
      </c>
      <c r="B4" s="87">
        <v>1</v>
      </c>
      <c r="C4" s="55" t="s">
        <v>285</v>
      </c>
      <c r="D4" s="55" t="s">
        <v>1407</v>
      </c>
      <c r="E4" s="55" t="s">
        <v>2470</v>
      </c>
      <c r="F4" s="55" t="s">
        <v>2454</v>
      </c>
      <c r="G4" s="55" t="s">
        <v>2462</v>
      </c>
      <c r="H4" s="92" t="s">
        <v>2376</v>
      </c>
      <c r="I4" s="92" t="s">
        <v>398</v>
      </c>
      <c r="J4" s="73" t="s">
        <v>9856</v>
      </c>
      <c r="K4" s="77" t="s">
        <v>2230</v>
      </c>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row>
    <row r="5" spans="1:256" s="2" customFormat="1" ht="27" x14ac:dyDescent="0.15">
      <c r="A5" s="50" t="s">
        <v>1807</v>
      </c>
      <c r="B5" s="87">
        <v>1</v>
      </c>
      <c r="C5" s="55" t="s">
        <v>285</v>
      </c>
      <c r="D5" s="55" t="s">
        <v>2242</v>
      </c>
      <c r="E5" s="117" t="s">
        <v>9868</v>
      </c>
      <c r="F5" s="55" t="s">
        <v>2454</v>
      </c>
      <c r="G5" s="55" t="s">
        <v>2462</v>
      </c>
      <c r="H5" s="92" t="s">
        <v>2376</v>
      </c>
      <c r="I5" s="92" t="s">
        <v>2483</v>
      </c>
      <c r="J5" s="73" t="s">
        <v>9857</v>
      </c>
      <c r="K5" s="77" t="s">
        <v>2230</v>
      </c>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row>
    <row r="6" spans="1:256" s="2" customFormat="1" ht="40.5" x14ac:dyDescent="0.15">
      <c r="A6" s="50" t="s">
        <v>1807</v>
      </c>
      <c r="B6" s="87">
        <v>1</v>
      </c>
      <c r="C6" s="55" t="s">
        <v>285</v>
      </c>
      <c r="D6" s="55" t="s">
        <v>2223</v>
      </c>
      <c r="E6" s="55" t="s">
        <v>9849</v>
      </c>
      <c r="F6" s="55" t="s">
        <v>1538</v>
      </c>
      <c r="G6" s="55" t="s">
        <v>10270</v>
      </c>
      <c r="H6" s="92" t="s">
        <v>2488</v>
      </c>
      <c r="I6" s="92" t="s">
        <v>2491</v>
      </c>
      <c r="J6" s="73" t="s">
        <v>9858</v>
      </c>
      <c r="K6" s="77" t="s">
        <v>2230</v>
      </c>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row>
    <row r="7" spans="1:256" s="2" customFormat="1" ht="27" x14ac:dyDescent="0.15">
      <c r="A7" s="50" t="s">
        <v>1807</v>
      </c>
      <c r="B7" s="87">
        <v>1</v>
      </c>
      <c r="C7" s="55" t="s">
        <v>285</v>
      </c>
      <c r="D7" s="55" t="s">
        <v>2494</v>
      </c>
      <c r="E7" s="55" t="s">
        <v>9850</v>
      </c>
      <c r="F7" s="55" t="s">
        <v>2454</v>
      </c>
      <c r="G7" s="55" t="s">
        <v>2462</v>
      </c>
      <c r="H7" s="92" t="s">
        <v>2376</v>
      </c>
      <c r="I7" s="92" t="s">
        <v>1666</v>
      </c>
      <c r="J7" s="73" t="s">
        <v>9859</v>
      </c>
      <c r="K7" s="77" t="s">
        <v>2230</v>
      </c>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row>
    <row r="8" spans="1:256" s="2" customFormat="1" ht="40.5" x14ac:dyDescent="0.15">
      <c r="A8" s="50" t="s">
        <v>1807</v>
      </c>
      <c r="B8" s="87">
        <v>1</v>
      </c>
      <c r="C8" s="55" t="s">
        <v>285</v>
      </c>
      <c r="D8" s="55" t="s">
        <v>2499</v>
      </c>
      <c r="E8" s="55" t="s">
        <v>2334</v>
      </c>
      <c r="F8" s="55" t="s">
        <v>261</v>
      </c>
      <c r="G8" s="55" t="s">
        <v>10270</v>
      </c>
      <c r="H8" s="92" t="s">
        <v>2508</v>
      </c>
      <c r="I8" s="92" t="s">
        <v>2510</v>
      </c>
      <c r="J8" s="73" t="s">
        <v>9860</v>
      </c>
      <c r="K8" s="77" t="s">
        <v>2230</v>
      </c>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row>
    <row r="9" spans="1:256" s="2" customFormat="1" ht="27" x14ac:dyDescent="0.15">
      <c r="A9" s="50" t="s">
        <v>1807</v>
      </c>
      <c r="B9" s="87">
        <v>1</v>
      </c>
      <c r="C9" s="55" t="s">
        <v>285</v>
      </c>
      <c r="D9" s="55" t="s">
        <v>11</v>
      </c>
      <c r="E9" s="55" t="s">
        <v>9851</v>
      </c>
      <c r="F9" s="55" t="s">
        <v>2454</v>
      </c>
      <c r="G9" s="55" t="s">
        <v>2516</v>
      </c>
      <c r="H9" s="92" t="s">
        <v>2376</v>
      </c>
      <c r="I9" s="92" t="s">
        <v>2053</v>
      </c>
      <c r="J9" s="73" t="s">
        <v>9861</v>
      </c>
      <c r="K9" s="77" t="s">
        <v>2230</v>
      </c>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row>
    <row r="10" spans="1:256" s="2" customFormat="1" ht="27" x14ac:dyDescent="0.15">
      <c r="A10" s="50" t="s">
        <v>4833</v>
      </c>
      <c r="B10" s="87">
        <v>1</v>
      </c>
      <c r="C10" s="55" t="s">
        <v>9307</v>
      </c>
      <c r="D10" s="55" t="s">
        <v>9308</v>
      </c>
      <c r="E10" s="55" t="s">
        <v>9852</v>
      </c>
      <c r="F10" s="55" t="s">
        <v>2454</v>
      </c>
      <c r="G10" s="55" t="s">
        <v>2516</v>
      </c>
      <c r="H10" s="92" t="s">
        <v>2376</v>
      </c>
      <c r="I10" s="92" t="s">
        <v>9862</v>
      </c>
      <c r="J10" s="73" t="s">
        <v>9863</v>
      </c>
      <c r="K10" s="77" t="s">
        <v>2230</v>
      </c>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6" s="2" customFormat="1" ht="27" x14ac:dyDescent="0.15">
      <c r="A11" s="50" t="s">
        <v>1807</v>
      </c>
      <c r="B11" s="87">
        <v>1</v>
      </c>
      <c r="C11" s="55" t="s">
        <v>285</v>
      </c>
      <c r="D11" s="55" t="s">
        <v>830</v>
      </c>
      <c r="E11" s="55" t="s">
        <v>9853</v>
      </c>
      <c r="F11" s="55" t="s">
        <v>2454</v>
      </c>
      <c r="G11" s="55" t="s">
        <v>2462</v>
      </c>
      <c r="H11" s="92" t="s">
        <v>2376</v>
      </c>
      <c r="I11" s="92" t="s">
        <v>398</v>
      </c>
      <c r="J11" s="73" t="s">
        <v>9856</v>
      </c>
      <c r="K11" s="77" t="s">
        <v>2230</v>
      </c>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row>
    <row r="12" spans="1:256" s="2" customFormat="1" ht="27" x14ac:dyDescent="0.15">
      <c r="A12" s="50" t="s">
        <v>1807</v>
      </c>
      <c r="B12" s="87">
        <v>1</v>
      </c>
      <c r="C12" s="55" t="s">
        <v>285</v>
      </c>
      <c r="D12" s="55" t="s">
        <v>830</v>
      </c>
      <c r="E12" s="55" t="s">
        <v>2266</v>
      </c>
      <c r="F12" s="55" t="s">
        <v>2454</v>
      </c>
      <c r="G12" s="55" t="s">
        <v>2462</v>
      </c>
      <c r="H12" s="92" t="s">
        <v>2376</v>
      </c>
      <c r="I12" s="92" t="s">
        <v>2483</v>
      </c>
      <c r="J12" s="73" t="s">
        <v>9857</v>
      </c>
      <c r="K12" s="77" t="s">
        <v>2230</v>
      </c>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spans="1:256" s="2" customFormat="1" ht="27" x14ac:dyDescent="0.15">
      <c r="A13" s="50" t="s">
        <v>1807</v>
      </c>
      <c r="B13" s="87">
        <v>1</v>
      </c>
      <c r="C13" s="55" t="s">
        <v>285</v>
      </c>
      <c r="D13" s="55" t="s">
        <v>830</v>
      </c>
      <c r="E13" s="55" t="s">
        <v>443</v>
      </c>
      <c r="F13" s="55" t="s">
        <v>2454</v>
      </c>
      <c r="G13" s="55" t="s">
        <v>2462</v>
      </c>
      <c r="H13" s="92" t="s">
        <v>2376</v>
      </c>
      <c r="I13" s="92" t="s">
        <v>2053</v>
      </c>
      <c r="J13" s="73" t="s">
        <v>9861</v>
      </c>
      <c r="K13" s="77" t="s">
        <v>2230</v>
      </c>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row>
    <row r="14" spans="1:256" s="2" customFormat="1" ht="27" x14ac:dyDescent="0.15">
      <c r="A14" s="50" t="s">
        <v>4833</v>
      </c>
      <c r="B14" s="87">
        <v>1</v>
      </c>
      <c r="C14" s="55" t="s">
        <v>285</v>
      </c>
      <c r="D14" s="55" t="s">
        <v>9309</v>
      </c>
      <c r="E14" s="55" t="s">
        <v>4861</v>
      </c>
      <c r="F14" s="55" t="s">
        <v>2454</v>
      </c>
      <c r="G14" s="55" t="s">
        <v>2462</v>
      </c>
      <c r="H14" s="92" t="s">
        <v>2376</v>
      </c>
      <c r="I14" s="92" t="s">
        <v>2053</v>
      </c>
      <c r="J14" s="73" t="s">
        <v>9864</v>
      </c>
      <c r="K14" s="77" t="s">
        <v>2230</v>
      </c>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row>
    <row r="15" spans="1:256" s="2" customFormat="1" ht="40.5" x14ac:dyDescent="0.15">
      <c r="A15" s="50" t="s">
        <v>1807</v>
      </c>
      <c r="B15" s="87">
        <v>1</v>
      </c>
      <c r="C15" s="55" t="s">
        <v>285</v>
      </c>
      <c r="D15" s="55" t="s">
        <v>830</v>
      </c>
      <c r="E15" s="55" t="s">
        <v>2524</v>
      </c>
      <c r="F15" s="55" t="s">
        <v>1538</v>
      </c>
      <c r="G15" s="55" t="s">
        <v>10271</v>
      </c>
      <c r="H15" s="92" t="s">
        <v>9865</v>
      </c>
      <c r="I15" s="92" t="s">
        <v>162</v>
      </c>
      <c r="J15" s="73" t="s">
        <v>9866</v>
      </c>
      <c r="K15" s="77" t="s">
        <v>2230</v>
      </c>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s="2" customFormat="1" ht="40.5" x14ac:dyDescent="0.15">
      <c r="A16" s="50" t="s">
        <v>1807</v>
      </c>
      <c r="B16" s="87">
        <v>1</v>
      </c>
      <c r="C16" s="55" t="s">
        <v>285</v>
      </c>
      <c r="D16" s="55" t="s">
        <v>2350</v>
      </c>
      <c r="E16" s="55" t="s">
        <v>2256</v>
      </c>
      <c r="F16" s="55" t="s">
        <v>1538</v>
      </c>
      <c r="G16" s="55" t="s">
        <v>10271</v>
      </c>
      <c r="H16" s="92" t="s">
        <v>9865</v>
      </c>
      <c r="I16" s="92" t="s">
        <v>162</v>
      </c>
      <c r="J16" s="73" t="s">
        <v>9867</v>
      </c>
      <c r="K16" s="77" t="s">
        <v>2230</v>
      </c>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row>
    <row r="17" spans="1:256" s="2" customFormat="1" ht="40.5" x14ac:dyDescent="0.15">
      <c r="A17" s="50" t="s">
        <v>1807</v>
      </c>
      <c r="B17" s="87">
        <v>2</v>
      </c>
      <c r="C17" s="55" t="s">
        <v>2539</v>
      </c>
      <c r="D17" s="55" t="s">
        <v>2445</v>
      </c>
      <c r="E17" s="92" t="s">
        <v>2230</v>
      </c>
      <c r="F17" s="55" t="s">
        <v>1968</v>
      </c>
      <c r="G17" s="55" t="s">
        <v>10328</v>
      </c>
      <c r="H17" s="92" t="s">
        <v>2551</v>
      </c>
      <c r="I17" s="92" t="s">
        <v>2555</v>
      </c>
      <c r="J17" s="73" t="s">
        <v>8701</v>
      </c>
      <c r="K17" s="77" t="s">
        <v>817</v>
      </c>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row>
    <row r="18" spans="1:256" s="2" customFormat="1" ht="40.5" x14ac:dyDescent="0.15">
      <c r="A18" s="50" t="s">
        <v>1807</v>
      </c>
      <c r="B18" s="87">
        <v>2</v>
      </c>
      <c r="C18" s="55" t="s">
        <v>2539</v>
      </c>
      <c r="D18" s="55" t="s">
        <v>1580</v>
      </c>
      <c r="E18" s="55" t="s">
        <v>2179</v>
      </c>
      <c r="F18" s="55" t="s">
        <v>1968</v>
      </c>
      <c r="G18" s="55" t="s">
        <v>10328</v>
      </c>
      <c r="H18" s="92" t="s">
        <v>2551</v>
      </c>
      <c r="I18" s="92" t="s">
        <v>2555</v>
      </c>
      <c r="J18" s="73" t="s">
        <v>8701</v>
      </c>
      <c r="K18" s="77" t="s">
        <v>2230</v>
      </c>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row>
    <row r="19" spans="1:256" s="2" customFormat="1" ht="40.5" x14ac:dyDescent="0.15">
      <c r="A19" s="50" t="s">
        <v>1807</v>
      </c>
      <c r="B19" s="87">
        <v>2</v>
      </c>
      <c r="C19" s="55" t="s">
        <v>2539</v>
      </c>
      <c r="D19" s="55" t="s">
        <v>830</v>
      </c>
      <c r="E19" s="55" t="s">
        <v>1016</v>
      </c>
      <c r="F19" s="55" t="s">
        <v>1968</v>
      </c>
      <c r="G19" s="55" t="s">
        <v>10328</v>
      </c>
      <c r="H19" s="92" t="s">
        <v>2551</v>
      </c>
      <c r="I19" s="92" t="s">
        <v>2555</v>
      </c>
      <c r="J19" s="73" t="s">
        <v>8701</v>
      </c>
      <c r="K19" s="77" t="s">
        <v>2230</v>
      </c>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s="2" customFormat="1" ht="40.5" x14ac:dyDescent="0.15">
      <c r="A20" s="50" t="s">
        <v>1807</v>
      </c>
      <c r="B20" s="87">
        <v>3</v>
      </c>
      <c r="C20" s="55" t="s">
        <v>505</v>
      </c>
      <c r="D20" s="55" t="s">
        <v>2445</v>
      </c>
      <c r="E20" s="92" t="s">
        <v>2230</v>
      </c>
      <c r="F20" s="55" t="s">
        <v>2560</v>
      </c>
      <c r="G20" s="55" t="s">
        <v>2562</v>
      </c>
      <c r="H20" s="92" t="s">
        <v>291</v>
      </c>
      <c r="I20" s="92" t="s">
        <v>2568</v>
      </c>
      <c r="J20" s="73" t="s">
        <v>9464</v>
      </c>
      <c r="K20" s="77" t="s">
        <v>2230</v>
      </c>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row>
    <row r="21" spans="1:256" s="2" customFormat="1" ht="27" x14ac:dyDescent="0.15">
      <c r="A21" s="50" t="s">
        <v>1807</v>
      </c>
      <c r="B21" s="87">
        <v>3</v>
      </c>
      <c r="C21" s="55" t="s">
        <v>505</v>
      </c>
      <c r="D21" s="55" t="s">
        <v>830</v>
      </c>
      <c r="E21" s="55" t="s">
        <v>9244</v>
      </c>
      <c r="F21" s="55" t="s">
        <v>63</v>
      </c>
      <c r="G21" s="55" t="s">
        <v>2570</v>
      </c>
      <c r="H21" s="92" t="s">
        <v>1949</v>
      </c>
      <c r="I21" s="92" t="s">
        <v>2083</v>
      </c>
      <c r="J21" s="73" t="s">
        <v>9465</v>
      </c>
      <c r="K21" s="77" t="s">
        <v>2573</v>
      </c>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row>
    <row r="22" spans="1:256" s="2" customFormat="1" ht="27" x14ac:dyDescent="0.15">
      <c r="A22" s="50" t="s">
        <v>2577</v>
      </c>
      <c r="B22" s="87">
        <v>1</v>
      </c>
      <c r="C22" s="55" t="s">
        <v>2586</v>
      </c>
      <c r="D22" s="55" t="s">
        <v>2445</v>
      </c>
      <c r="E22" s="92" t="s">
        <v>2230</v>
      </c>
      <c r="F22" s="55" t="s">
        <v>2593</v>
      </c>
      <c r="G22" s="55" t="s">
        <v>2503</v>
      </c>
      <c r="H22" s="92" t="s">
        <v>2284</v>
      </c>
      <c r="I22" s="92" t="s">
        <v>2594</v>
      </c>
      <c r="J22" s="73" t="s">
        <v>8702</v>
      </c>
      <c r="K22" s="77" t="s">
        <v>3710</v>
      </c>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row>
    <row r="23" spans="1:256" s="2" customFormat="1" ht="27" x14ac:dyDescent="0.15">
      <c r="A23" s="50" t="s">
        <v>2577</v>
      </c>
      <c r="B23" s="87">
        <v>1</v>
      </c>
      <c r="C23" s="55" t="s">
        <v>2586</v>
      </c>
      <c r="D23" s="55" t="s">
        <v>2610</v>
      </c>
      <c r="E23" s="55" t="s">
        <v>2611</v>
      </c>
      <c r="F23" s="55" t="s">
        <v>2593</v>
      </c>
      <c r="G23" s="55" t="s">
        <v>2503</v>
      </c>
      <c r="H23" s="92" t="s">
        <v>2284</v>
      </c>
      <c r="I23" s="92" t="s">
        <v>2594</v>
      </c>
      <c r="J23" s="73" t="s">
        <v>9383</v>
      </c>
      <c r="K23" s="77" t="s">
        <v>2230</v>
      </c>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row>
    <row r="24" spans="1:256" s="2" customFormat="1" ht="27" x14ac:dyDescent="0.15">
      <c r="A24" s="50" t="s">
        <v>2577</v>
      </c>
      <c r="B24" s="87">
        <v>1</v>
      </c>
      <c r="C24" s="55" t="s">
        <v>2586</v>
      </c>
      <c r="D24" s="55" t="s">
        <v>1017</v>
      </c>
      <c r="E24" s="55" t="s">
        <v>1649</v>
      </c>
      <c r="F24" s="55" t="s">
        <v>2593</v>
      </c>
      <c r="G24" s="55" t="s">
        <v>2503</v>
      </c>
      <c r="H24" s="92" t="s">
        <v>2284</v>
      </c>
      <c r="I24" s="92" t="s">
        <v>2594</v>
      </c>
      <c r="J24" s="73" t="s">
        <v>9384</v>
      </c>
      <c r="K24" s="77" t="s">
        <v>2230</v>
      </c>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row>
    <row r="25" spans="1:256" s="2" customFormat="1" ht="27" x14ac:dyDescent="0.15">
      <c r="A25" s="50" t="s">
        <v>2577</v>
      </c>
      <c r="B25" s="87">
        <v>1</v>
      </c>
      <c r="C25" s="55" t="s">
        <v>2586</v>
      </c>
      <c r="D25" s="55" t="s">
        <v>371</v>
      </c>
      <c r="E25" s="55" t="s">
        <v>2617</v>
      </c>
      <c r="F25" s="55" t="s">
        <v>2593</v>
      </c>
      <c r="G25" s="55" t="s">
        <v>2503</v>
      </c>
      <c r="H25" s="92" t="s">
        <v>2284</v>
      </c>
      <c r="I25" s="92" t="s">
        <v>2594</v>
      </c>
      <c r="J25" s="73" t="s">
        <v>9385</v>
      </c>
      <c r="K25" s="77" t="s">
        <v>2230</v>
      </c>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row>
    <row r="26" spans="1:256" s="48" customFormat="1" ht="27" x14ac:dyDescent="0.15">
      <c r="A26" s="50" t="s">
        <v>2577</v>
      </c>
      <c r="B26" s="87">
        <v>1</v>
      </c>
      <c r="C26" s="55" t="s">
        <v>2586</v>
      </c>
      <c r="D26" s="55" t="s">
        <v>2620</v>
      </c>
      <c r="E26" s="55" t="s">
        <v>2628</v>
      </c>
      <c r="F26" s="55" t="s">
        <v>2593</v>
      </c>
      <c r="G26" s="55" t="s">
        <v>2503</v>
      </c>
      <c r="H26" s="92" t="s">
        <v>2284</v>
      </c>
      <c r="I26" s="92" t="s">
        <v>2594</v>
      </c>
      <c r="J26" s="73" t="s">
        <v>9386</v>
      </c>
      <c r="K26" s="77" t="s">
        <v>2230</v>
      </c>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row>
    <row r="27" spans="1:256" s="2" customFormat="1" ht="27" x14ac:dyDescent="0.15">
      <c r="A27" s="50" t="s">
        <v>2577</v>
      </c>
      <c r="B27" s="87">
        <v>1</v>
      </c>
      <c r="C27" s="55" t="s">
        <v>2586</v>
      </c>
      <c r="D27" s="55" t="s">
        <v>1690</v>
      </c>
      <c r="E27" s="55" t="s">
        <v>2511</v>
      </c>
      <c r="F27" s="55" t="s">
        <v>2593</v>
      </c>
      <c r="G27" s="55" t="s">
        <v>2503</v>
      </c>
      <c r="H27" s="92" t="s">
        <v>2284</v>
      </c>
      <c r="I27" s="92" t="s">
        <v>2594</v>
      </c>
      <c r="J27" s="73" t="s">
        <v>9387</v>
      </c>
      <c r="K27" s="77" t="s">
        <v>2230</v>
      </c>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row>
    <row r="28" spans="1:256" s="2" customFormat="1" ht="27" x14ac:dyDescent="0.15">
      <c r="A28" s="50" t="s">
        <v>2577</v>
      </c>
      <c r="B28" s="87">
        <v>1</v>
      </c>
      <c r="C28" s="55" t="s">
        <v>2586</v>
      </c>
      <c r="D28" s="55" t="s">
        <v>830</v>
      </c>
      <c r="E28" s="55" t="s">
        <v>1087</v>
      </c>
      <c r="F28" s="55" t="s">
        <v>2593</v>
      </c>
      <c r="G28" s="55" t="s">
        <v>2503</v>
      </c>
      <c r="H28" s="92" t="s">
        <v>2284</v>
      </c>
      <c r="I28" s="92" t="s">
        <v>2594</v>
      </c>
      <c r="J28" s="73" t="s">
        <v>9388</v>
      </c>
      <c r="K28" s="77" t="s">
        <v>2230</v>
      </c>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row>
    <row r="29" spans="1:256" s="2" customFormat="1" ht="27" x14ac:dyDescent="0.15">
      <c r="A29" s="50" t="s">
        <v>2577</v>
      </c>
      <c r="B29" s="87">
        <v>1</v>
      </c>
      <c r="C29" s="55" t="s">
        <v>2586</v>
      </c>
      <c r="D29" s="55" t="s">
        <v>830</v>
      </c>
      <c r="E29" s="55" t="s">
        <v>1669</v>
      </c>
      <c r="F29" s="55" t="s">
        <v>2593</v>
      </c>
      <c r="G29" s="55" t="s">
        <v>2503</v>
      </c>
      <c r="H29" s="92" t="s">
        <v>2284</v>
      </c>
      <c r="I29" s="92" t="s">
        <v>2594</v>
      </c>
      <c r="J29" s="73" t="s">
        <v>9388</v>
      </c>
      <c r="K29" s="77" t="s">
        <v>2230</v>
      </c>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row>
    <row r="30" spans="1:256" s="2" customFormat="1" ht="27" x14ac:dyDescent="0.15">
      <c r="A30" s="50" t="s">
        <v>2577</v>
      </c>
      <c r="B30" s="87">
        <v>1</v>
      </c>
      <c r="C30" s="55" t="s">
        <v>2586</v>
      </c>
      <c r="D30" s="55" t="s">
        <v>830</v>
      </c>
      <c r="E30" s="55" t="s">
        <v>497</v>
      </c>
      <c r="F30" s="55" t="s">
        <v>2593</v>
      </c>
      <c r="G30" s="55" t="s">
        <v>2503</v>
      </c>
      <c r="H30" s="92" t="s">
        <v>2284</v>
      </c>
      <c r="I30" s="92" t="s">
        <v>2594</v>
      </c>
      <c r="J30" s="73" t="s">
        <v>9389</v>
      </c>
      <c r="K30" s="77" t="s">
        <v>2230</v>
      </c>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row>
    <row r="31" spans="1:256" s="2" customFormat="1" ht="27" x14ac:dyDescent="0.15">
      <c r="A31" s="50" t="s">
        <v>2577</v>
      </c>
      <c r="B31" s="87">
        <v>1</v>
      </c>
      <c r="C31" s="55" t="s">
        <v>2586</v>
      </c>
      <c r="D31" s="55" t="s">
        <v>830</v>
      </c>
      <c r="E31" s="55" t="s">
        <v>6</v>
      </c>
      <c r="F31" s="55" t="s">
        <v>2593</v>
      </c>
      <c r="G31" s="55" t="s">
        <v>2503</v>
      </c>
      <c r="H31" s="92" t="s">
        <v>2284</v>
      </c>
      <c r="I31" s="92" t="s">
        <v>2594</v>
      </c>
      <c r="J31" s="73" t="s">
        <v>9390</v>
      </c>
      <c r="K31" s="77" t="s">
        <v>2230</v>
      </c>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row>
    <row r="32" spans="1:256" s="2" customFormat="1" ht="27" x14ac:dyDescent="0.15">
      <c r="A32" s="50" t="s">
        <v>2577</v>
      </c>
      <c r="B32" s="87">
        <v>1</v>
      </c>
      <c r="C32" s="55" t="s">
        <v>2586</v>
      </c>
      <c r="D32" s="55" t="s">
        <v>830</v>
      </c>
      <c r="E32" s="55" t="s">
        <v>1727</v>
      </c>
      <c r="F32" s="55" t="s">
        <v>2593</v>
      </c>
      <c r="G32" s="55" t="s">
        <v>2503</v>
      </c>
      <c r="H32" s="92" t="s">
        <v>2284</v>
      </c>
      <c r="I32" s="92" t="s">
        <v>2594</v>
      </c>
      <c r="J32" s="73" t="s">
        <v>9391</v>
      </c>
      <c r="K32" s="77" t="s">
        <v>2230</v>
      </c>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row>
    <row r="33" spans="1:256" s="2" customFormat="1" ht="27" x14ac:dyDescent="0.15">
      <c r="A33" s="50" t="s">
        <v>2577</v>
      </c>
      <c r="B33" s="87">
        <v>1</v>
      </c>
      <c r="C33" s="55" t="s">
        <v>2586</v>
      </c>
      <c r="D33" s="55" t="s">
        <v>830</v>
      </c>
      <c r="E33" s="55" t="s">
        <v>2641</v>
      </c>
      <c r="F33" s="55" t="s">
        <v>2593</v>
      </c>
      <c r="G33" s="55" t="s">
        <v>2503</v>
      </c>
      <c r="H33" s="92" t="s">
        <v>2284</v>
      </c>
      <c r="I33" s="92" t="s">
        <v>2594</v>
      </c>
      <c r="J33" s="73" t="s">
        <v>9392</v>
      </c>
      <c r="K33" s="77" t="s">
        <v>2230</v>
      </c>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row>
    <row r="34" spans="1:256" s="2" customFormat="1" ht="40.5" x14ac:dyDescent="0.15">
      <c r="A34" s="50" t="s">
        <v>2577</v>
      </c>
      <c r="B34" s="87">
        <v>2</v>
      </c>
      <c r="C34" s="55" t="s">
        <v>2645</v>
      </c>
      <c r="D34" s="55" t="s">
        <v>2646</v>
      </c>
      <c r="E34" s="92" t="s">
        <v>2230</v>
      </c>
      <c r="F34" s="55" t="s">
        <v>170</v>
      </c>
      <c r="G34" s="55" t="s">
        <v>10272</v>
      </c>
      <c r="H34" s="92" t="s">
        <v>2674</v>
      </c>
      <c r="I34" s="92" t="s">
        <v>2680</v>
      </c>
      <c r="J34" s="73" t="s">
        <v>8703</v>
      </c>
      <c r="K34" s="77" t="s">
        <v>2686</v>
      </c>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row>
    <row r="35" spans="1:256" s="2" customFormat="1" ht="40.5" x14ac:dyDescent="0.15">
      <c r="A35" s="50" t="s">
        <v>2577</v>
      </c>
      <c r="B35" s="87">
        <v>2</v>
      </c>
      <c r="C35" s="55" t="s">
        <v>2645</v>
      </c>
      <c r="D35" s="55" t="s">
        <v>1523</v>
      </c>
      <c r="E35" s="55" t="s">
        <v>1256</v>
      </c>
      <c r="F35" s="55" t="s">
        <v>170</v>
      </c>
      <c r="G35" s="55" t="s">
        <v>10272</v>
      </c>
      <c r="H35" s="92" t="s">
        <v>2674</v>
      </c>
      <c r="I35" s="92" t="s">
        <v>2680</v>
      </c>
      <c r="J35" s="73" t="s">
        <v>8704</v>
      </c>
      <c r="K35" s="77" t="s">
        <v>2230</v>
      </c>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row>
    <row r="36" spans="1:256" s="2" customFormat="1" ht="40.5" x14ac:dyDescent="0.15">
      <c r="A36" s="50" t="s">
        <v>2577</v>
      </c>
      <c r="B36" s="87">
        <v>2</v>
      </c>
      <c r="C36" s="55" t="s">
        <v>2645</v>
      </c>
      <c r="D36" s="55" t="s">
        <v>1661</v>
      </c>
      <c r="E36" s="55" t="s">
        <v>1377</v>
      </c>
      <c r="F36" s="55" t="s">
        <v>170</v>
      </c>
      <c r="G36" s="55" t="s">
        <v>10272</v>
      </c>
      <c r="H36" s="92" t="s">
        <v>2674</v>
      </c>
      <c r="I36" s="92" t="s">
        <v>2680</v>
      </c>
      <c r="J36" s="73" t="s">
        <v>9402</v>
      </c>
      <c r="K36" s="77" t="s">
        <v>2230</v>
      </c>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row>
    <row r="37" spans="1:256" s="2" customFormat="1" ht="40.5" x14ac:dyDescent="0.15">
      <c r="A37" s="50" t="s">
        <v>2577</v>
      </c>
      <c r="B37" s="87">
        <v>2</v>
      </c>
      <c r="C37" s="55" t="s">
        <v>2645</v>
      </c>
      <c r="D37" s="55" t="s">
        <v>830</v>
      </c>
      <c r="E37" s="55" t="s">
        <v>1320</v>
      </c>
      <c r="F37" s="55" t="s">
        <v>170</v>
      </c>
      <c r="G37" s="55" t="s">
        <v>10272</v>
      </c>
      <c r="H37" s="92" t="s">
        <v>2674</v>
      </c>
      <c r="I37" s="92" t="s">
        <v>2680</v>
      </c>
      <c r="J37" s="73" t="s">
        <v>8706</v>
      </c>
      <c r="K37" s="77" t="s">
        <v>2230</v>
      </c>
      <c r="L37" s="102"/>
      <c r="M37" s="102"/>
      <c r="N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row>
    <row r="38" spans="1:256" s="2" customFormat="1" ht="40.5" x14ac:dyDescent="0.15">
      <c r="A38" s="50" t="s">
        <v>2577</v>
      </c>
      <c r="B38" s="87">
        <v>2</v>
      </c>
      <c r="C38" s="55" t="s">
        <v>2645</v>
      </c>
      <c r="D38" s="55" t="s">
        <v>830</v>
      </c>
      <c r="E38" s="55" t="s">
        <v>2693</v>
      </c>
      <c r="F38" s="55" t="s">
        <v>170</v>
      </c>
      <c r="G38" s="55" t="s">
        <v>10272</v>
      </c>
      <c r="H38" s="92" t="s">
        <v>2674</v>
      </c>
      <c r="I38" s="92" t="s">
        <v>2680</v>
      </c>
      <c r="J38" s="73" t="s">
        <v>8708</v>
      </c>
      <c r="K38" s="77" t="s">
        <v>2230</v>
      </c>
      <c r="L38" s="102"/>
      <c r="M38" s="102"/>
      <c r="N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row>
    <row r="39" spans="1:256" s="2" customFormat="1" ht="27" x14ac:dyDescent="0.15">
      <c r="A39" s="50" t="s">
        <v>2577</v>
      </c>
      <c r="B39" s="87">
        <v>3</v>
      </c>
      <c r="C39" s="55" t="s">
        <v>2698</v>
      </c>
      <c r="D39" s="55" t="s">
        <v>2701</v>
      </c>
      <c r="E39" s="92" t="s">
        <v>2230</v>
      </c>
      <c r="F39" s="55" t="s">
        <v>1579</v>
      </c>
      <c r="G39" s="55" t="s">
        <v>2703</v>
      </c>
      <c r="H39" s="92" t="s">
        <v>2705</v>
      </c>
      <c r="I39" s="92" t="s">
        <v>2708</v>
      </c>
      <c r="J39" s="73" t="s">
        <v>9549</v>
      </c>
      <c r="K39" s="77" t="s">
        <v>857</v>
      </c>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row>
    <row r="40" spans="1:256" s="2" customFormat="1" ht="27" x14ac:dyDescent="0.15">
      <c r="A40" s="50" t="s">
        <v>2577</v>
      </c>
      <c r="B40" s="87">
        <v>3</v>
      </c>
      <c r="C40" s="55" t="s">
        <v>2698</v>
      </c>
      <c r="D40" s="92" t="s">
        <v>2716</v>
      </c>
      <c r="E40" s="55" t="s">
        <v>2718</v>
      </c>
      <c r="F40" s="55" t="s">
        <v>1579</v>
      </c>
      <c r="G40" s="55" t="s">
        <v>2703</v>
      </c>
      <c r="H40" s="92" t="s">
        <v>2705</v>
      </c>
      <c r="I40" s="92" t="s">
        <v>2708</v>
      </c>
      <c r="J40" s="73" t="s">
        <v>8709</v>
      </c>
      <c r="K40" s="77" t="s">
        <v>2230</v>
      </c>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row>
    <row r="41" spans="1:256" s="2" customFormat="1" ht="40.5" x14ac:dyDescent="0.15">
      <c r="A41" s="50" t="s">
        <v>2577</v>
      </c>
      <c r="B41" s="87">
        <v>4</v>
      </c>
      <c r="C41" s="55" t="s">
        <v>2720</v>
      </c>
      <c r="D41" s="92" t="s">
        <v>2701</v>
      </c>
      <c r="E41" s="55" t="s">
        <v>2230</v>
      </c>
      <c r="F41" s="55" t="s">
        <v>2009</v>
      </c>
      <c r="G41" s="55" t="s">
        <v>2726</v>
      </c>
      <c r="H41" s="92" t="s">
        <v>2729</v>
      </c>
      <c r="I41" s="92" t="s">
        <v>1913</v>
      </c>
      <c r="J41" s="73" t="s">
        <v>9530</v>
      </c>
      <c r="K41" s="454" t="s">
        <v>10649</v>
      </c>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row>
    <row r="42" spans="1:256" s="2" customFormat="1" ht="40.5" x14ac:dyDescent="0.15">
      <c r="A42" s="51" t="s">
        <v>2577</v>
      </c>
      <c r="B42" s="88">
        <v>4</v>
      </c>
      <c r="C42" s="56" t="s">
        <v>2720</v>
      </c>
      <c r="D42" s="93" t="s">
        <v>2350</v>
      </c>
      <c r="E42" s="56" t="s">
        <v>1069</v>
      </c>
      <c r="F42" s="56" t="s">
        <v>2009</v>
      </c>
      <c r="G42" s="56" t="s">
        <v>2726</v>
      </c>
      <c r="H42" s="93" t="s">
        <v>2729</v>
      </c>
      <c r="I42" s="93" t="s">
        <v>1913</v>
      </c>
      <c r="J42" s="74" t="s">
        <v>9531</v>
      </c>
      <c r="K42" s="99" t="s">
        <v>2230</v>
      </c>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row>
    <row r="43" spans="1:256" ht="40.5" x14ac:dyDescent="0.15">
      <c r="A43" s="85" t="s">
        <v>239</v>
      </c>
      <c r="B43" s="89">
        <v>1</v>
      </c>
      <c r="C43" s="91" t="s">
        <v>437</v>
      </c>
      <c r="D43" s="91" t="s">
        <v>2445</v>
      </c>
      <c r="E43" s="94" t="s">
        <v>2230</v>
      </c>
      <c r="F43" s="91" t="s">
        <v>1204</v>
      </c>
      <c r="G43" s="91" t="s">
        <v>2741</v>
      </c>
      <c r="H43" s="94" t="s">
        <v>2748</v>
      </c>
      <c r="I43" s="94" t="s">
        <v>1496</v>
      </c>
      <c r="J43" s="98" t="s">
        <v>4948</v>
      </c>
      <c r="K43" s="79" t="s">
        <v>2749</v>
      </c>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row>
    <row r="44" spans="1:256" ht="27" x14ac:dyDescent="0.15">
      <c r="A44" s="50" t="s">
        <v>239</v>
      </c>
      <c r="B44" s="87">
        <v>1</v>
      </c>
      <c r="C44" s="55" t="s">
        <v>437</v>
      </c>
      <c r="D44" s="55" t="s">
        <v>371</v>
      </c>
      <c r="E44" s="55" t="s">
        <v>2752</v>
      </c>
      <c r="F44" s="55" t="s">
        <v>2756</v>
      </c>
      <c r="G44" s="55" t="s">
        <v>2675</v>
      </c>
      <c r="H44" s="92" t="s">
        <v>2758</v>
      </c>
      <c r="I44" s="92" t="s">
        <v>2129</v>
      </c>
      <c r="J44" s="73" t="s">
        <v>8710</v>
      </c>
      <c r="K44" s="77" t="s">
        <v>2230</v>
      </c>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row>
    <row r="45" spans="1:256" ht="27" x14ac:dyDescent="0.15">
      <c r="A45" s="50" t="s">
        <v>239</v>
      </c>
      <c r="B45" s="87">
        <v>1</v>
      </c>
      <c r="C45" s="55" t="s">
        <v>437</v>
      </c>
      <c r="D45" s="55" t="s">
        <v>830</v>
      </c>
      <c r="E45" s="55" t="s">
        <v>2761</v>
      </c>
      <c r="F45" s="55" t="s">
        <v>2756</v>
      </c>
      <c r="G45" s="55" t="s">
        <v>2675</v>
      </c>
      <c r="H45" s="92" t="s">
        <v>2758</v>
      </c>
      <c r="I45" s="92" t="s">
        <v>2129</v>
      </c>
      <c r="J45" s="73" t="s">
        <v>8710</v>
      </c>
      <c r="K45" s="77" t="s">
        <v>2230</v>
      </c>
      <c r="L45" s="102"/>
      <c r="M45" s="102"/>
      <c r="N45" s="2"/>
      <c r="O45" s="102"/>
      <c r="P45" s="2"/>
      <c r="Q45" s="2"/>
      <c r="R45" s="2"/>
      <c r="S45" s="2"/>
      <c r="T45" s="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row>
    <row r="46" spans="1:256" s="2" customFormat="1" ht="40.5" x14ac:dyDescent="0.15">
      <c r="A46" s="50" t="s">
        <v>239</v>
      </c>
      <c r="B46" s="61">
        <v>2</v>
      </c>
      <c r="C46" s="55" t="s">
        <v>2367</v>
      </c>
      <c r="D46" s="55" t="s">
        <v>2445</v>
      </c>
      <c r="E46" s="92" t="s">
        <v>2230</v>
      </c>
      <c r="F46" s="55" t="s">
        <v>838</v>
      </c>
      <c r="G46" s="55" t="s">
        <v>540</v>
      </c>
      <c r="H46" s="92" t="s">
        <v>2677</v>
      </c>
      <c r="I46" s="92" t="s">
        <v>2230</v>
      </c>
      <c r="J46" s="73" t="s">
        <v>8711</v>
      </c>
      <c r="K46" s="77" t="s">
        <v>2230</v>
      </c>
      <c r="M46" s="102"/>
      <c r="O46" s="102"/>
    </row>
    <row r="47" spans="1:256" s="2" customFormat="1" ht="40.5" x14ac:dyDescent="0.15">
      <c r="A47" s="50" t="s">
        <v>239</v>
      </c>
      <c r="B47" s="61">
        <v>2</v>
      </c>
      <c r="C47" s="55" t="s">
        <v>2367</v>
      </c>
      <c r="D47" s="55" t="s">
        <v>2769</v>
      </c>
      <c r="E47" s="55" t="s">
        <v>140</v>
      </c>
      <c r="F47" s="55" t="s">
        <v>967</v>
      </c>
      <c r="G47" s="55" t="s">
        <v>2771</v>
      </c>
      <c r="H47" s="92" t="s">
        <v>2778</v>
      </c>
      <c r="I47" s="92" t="s">
        <v>1441</v>
      </c>
      <c r="J47" s="73" t="s">
        <v>6851</v>
      </c>
      <c r="K47" s="77" t="s">
        <v>10625</v>
      </c>
      <c r="M47" s="102"/>
      <c r="O47" s="102"/>
    </row>
    <row r="48" spans="1:256" s="2" customFormat="1" ht="40.5" x14ac:dyDescent="0.15">
      <c r="A48" s="50" t="s">
        <v>239</v>
      </c>
      <c r="B48" s="61">
        <v>2</v>
      </c>
      <c r="C48" s="55" t="s">
        <v>2367</v>
      </c>
      <c r="D48" s="55" t="s">
        <v>488</v>
      </c>
      <c r="E48" s="55" t="s">
        <v>860</v>
      </c>
      <c r="F48" s="55" t="s">
        <v>967</v>
      </c>
      <c r="G48" s="55" t="s">
        <v>2771</v>
      </c>
      <c r="H48" s="92" t="s">
        <v>2778</v>
      </c>
      <c r="I48" s="92" t="s">
        <v>1441</v>
      </c>
      <c r="J48" s="73" t="s">
        <v>9048</v>
      </c>
      <c r="K48" s="77" t="s">
        <v>10625</v>
      </c>
      <c r="M48" s="102"/>
      <c r="O48" s="102"/>
    </row>
    <row r="49" spans="1:256" ht="40.5" x14ac:dyDescent="0.15">
      <c r="A49" s="50" t="s">
        <v>239</v>
      </c>
      <c r="B49" s="87">
        <v>2</v>
      </c>
      <c r="C49" s="55" t="s">
        <v>2367</v>
      </c>
      <c r="D49" s="55" t="s">
        <v>830</v>
      </c>
      <c r="E49" s="55" t="s">
        <v>1177</v>
      </c>
      <c r="F49" s="55" t="s">
        <v>967</v>
      </c>
      <c r="G49" s="55" t="s">
        <v>2771</v>
      </c>
      <c r="H49" s="92" t="s">
        <v>2778</v>
      </c>
      <c r="I49" s="92" t="s">
        <v>1441</v>
      </c>
      <c r="J49" s="73" t="s">
        <v>4808</v>
      </c>
      <c r="K49" s="77" t="s">
        <v>10625</v>
      </c>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row>
    <row r="50" spans="1:256" ht="40.5" x14ac:dyDescent="0.15">
      <c r="A50" s="50" t="s">
        <v>239</v>
      </c>
      <c r="B50" s="87">
        <v>3</v>
      </c>
      <c r="C50" s="55" t="s">
        <v>844</v>
      </c>
      <c r="D50" s="55" t="s">
        <v>2445</v>
      </c>
      <c r="E50" s="92" t="s">
        <v>2230</v>
      </c>
      <c r="F50" s="55" t="s">
        <v>2787</v>
      </c>
      <c r="G50" s="55" t="s">
        <v>2275</v>
      </c>
      <c r="H50" s="92" t="s">
        <v>3</v>
      </c>
      <c r="I50" s="92" t="s">
        <v>1691</v>
      </c>
      <c r="J50" s="73" t="s">
        <v>9482</v>
      </c>
      <c r="K50" s="77" t="s">
        <v>1547</v>
      </c>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row>
    <row r="51" spans="1:256" ht="40.5" x14ac:dyDescent="0.15">
      <c r="A51" s="50" t="s">
        <v>239</v>
      </c>
      <c r="B51" s="87">
        <v>3</v>
      </c>
      <c r="C51" s="55" t="s">
        <v>844</v>
      </c>
      <c r="D51" s="55" t="s">
        <v>2242</v>
      </c>
      <c r="E51" s="55" t="s">
        <v>10571</v>
      </c>
      <c r="F51" s="55" t="s">
        <v>2787</v>
      </c>
      <c r="G51" s="55" t="s">
        <v>2275</v>
      </c>
      <c r="H51" s="92" t="s">
        <v>2793</v>
      </c>
      <c r="I51" s="92" t="s">
        <v>1294</v>
      </c>
      <c r="J51" s="73" t="s">
        <v>9483</v>
      </c>
      <c r="K51" s="77" t="s">
        <v>2230</v>
      </c>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row>
    <row r="52" spans="1:256" ht="40.5" x14ac:dyDescent="0.15">
      <c r="A52" s="50" t="s">
        <v>239</v>
      </c>
      <c r="B52" s="87">
        <v>3</v>
      </c>
      <c r="C52" s="55" t="s">
        <v>844</v>
      </c>
      <c r="D52" s="55" t="s">
        <v>667</v>
      </c>
      <c r="E52" s="55" t="s">
        <v>472</v>
      </c>
      <c r="F52" s="55" t="s">
        <v>2787</v>
      </c>
      <c r="G52" s="55" t="s">
        <v>2275</v>
      </c>
      <c r="H52" s="92" t="s">
        <v>2793</v>
      </c>
      <c r="I52" s="92" t="s">
        <v>1294</v>
      </c>
      <c r="J52" s="73" t="s">
        <v>9484</v>
      </c>
      <c r="K52" s="77" t="s">
        <v>2230</v>
      </c>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row>
    <row r="53" spans="1:256" ht="27" x14ac:dyDescent="0.15">
      <c r="A53" s="50" t="s">
        <v>239</v>
      </c>
      <c r="B53" s="87">
        <v>3</v>
      </c>
      <c r="C53" s="55" t="s">
        <v>844</v>
      </c>
      <c r="D53" s="55" t="s">
        <v>1612</v>
      </c>
      <c r="E53" s="55" t="s">
        <v>355</v>
      </c>
      <c r="F53" s="55" t="s">
        <v>294</v>
      </c>
      <c r="G53" s="55" t="s">
        <v>2797</v>
      </c>
      <c r="H53" s="92" t="s">
        <v>2798</v>
      </c>
      <c r="I53" s="92" t="s">
        <v>2800</v>
      </c>
      <c r="J53" s="73" t="s">
        <v>9485</v>
      </c>
      <c r="K53" s="77" t="s">
        <v>2230</v>
      </c>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row>
    <row r="54" spans="1:256" ht="27" x14ac:dyDescent="0.15">
      <c r="A54" s="50" t="s">
        <v>239</v>
      </c>
      <c r="B54" s="87">
        <v>3</v>
      </c>
      <c r="C54" s="55" t="s">
        <v>844</v>
      </c>
      <c r="D54" s="55" t="s">
        <v>2801</v>
      </c>
      <c r="E54" s="55" t="s">
        <v>2802</v>
      </c>
      <c r="F54" s="55" t="s">
        <v>2803</v>
      </c>
      <c r="G54" s="55" t="s">
        <v>2484</v>
      </c>
      <c r="H54" s="92" t="s">
        <v>564</v>
      </c>
      <c r="I54" s="92" t="s">
        <v>2805</v>
      </c>
      <c r="J54" s="73" t="s">
        <v>6225</v>
      </c>
      <c r="K54" s="77" t="s">
        <v>2230</v>
      </c>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row>
    <row r="55" spans="1:256" ht="27" x14ac:dyDescent="0.15">
      <c r="A55" s="50" t="s">
        <v>239</v>
      </c>
      <c r="B55" s="87">
        <v>3</v>
      </c>
      <c r="C55" s="55" t="s">
        <v>844</v>
      </c>
      <c r="D55" s="55" t="s">
        <v>2272</v>
      </c>
      <c r="E55" s="55" t="s">
        <v>2811</v>
      </c>
      <c r="F55" s="55" t="s">
        <v>2803</v>
      </c>
      <c r="G55" s="55" t="s">
        <v>2484</v>
      </c>
      <c r="H55" s="92" t="s">
        <v>564</v>
      </c>
      <c r="I55" s="92" t="s">
        <v>2805</v>
      </c>
      <c r="J55" s="73" t="s">
        <v>8713</v>
      </c>
      <c r="K55" s="77" t="s">
        <v>2230</v>
      </c>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row>
    <row r="56" spans="1:256" ht="81" x14ac:dyDescent="0.15">
      <c r="A56" s="50" t="s">
        <v>239</v>
      </c>
      <c r="B56" s="87">
        <v>3</v>
      </c>
      <c r="C56" s="55" t="s">
        <v>844</v>
      </c>
      <c r="D56" s="55" t="s">
        <v>2814</v>
      </c>
      <c r="E56" s="55" t="s">
        <v>2820</v>
      </c>
      <c r="F56" s="55" t="s">
        <v>1468</v>
      </c>
      <c r="G56" s="55" t="s">
        <v>10516</v>
      </c>
      <c r="H56" s="92" t="s">
        <v>2824</v>
      </c>
      <c r="I56" s="92" t="s">
        <v>1281</v>
      </c>
      <c r="J56" s="73" t="s">
        <v>9486</v>
      </c>
      <c r="K56" s="77" t="s">
        <v>2230</v>
      </c>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row>
    <row r="57" spans="1:256" ht="40.5" x14ac:dyDescent="0.15">
      <c r="A57" s="50" t="s">
        <v>239</v>
      </c>
      <c r="B57" s="87">
        <v>3</v>
      </c>
      <c r="C57" s="55" t="s">
        <v>844</v>
      </c>
      <c r="D57" s="55" t="s">
        <v>943</v>
      </c>
      <c r="E57" s="55" t="s">
        <v>2839</v>
      </c>
      <c r="F57" s="55" t="s">
        <v>2844</v>
      </c>
      <c r="G57" s="55" t="s">
        <v>10517</v>
      </c>
      <c r="H57" s="92" t="s">
        <v>2848</v>
      </c>
      <c r="I57" s="92" t="s">
        <v>2849</v>
      </c>
      <c r="J57" s="73" t="s">
        <v>9487</v>
      </c>
      <c r="K57" s="77" t="s">
        <v>2230</v>
      </c>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row>
    <row r="58" spans="1:256" ht="40.5" x14ac:dyDescent="0.15">
      <c r="A58" s="50" t="s">
        <v>239</v>
      </c>
      <c r="B58" s="87">
        <v>3</v>
      </c>
      <c r="C58" s="55" t="s">
        <v>844</v>
      </c>
      <c r="D58" s="55" t="s">
        <v>2852</v>
      </c>
      <c r="E58" s="55" t="s">
        <v>2855</v>
      </c>
      <c r="F58" s="55" t="s">
        <v>2844</v>
      </c>
      <c r="G58" s="55" t="s">
        <v>10517</v>
      </c>
      <c r="H58" s="92" t="s">
        <v>2848</v>
      </c>
      <c r="I58" s="92" t="s">
        <v>2849</v>
      </c>
      <c r="J58" s="73" t="s">
        <v>7714</v>
      </c>
      <c r="K58" s="77" t="s">
        <v>2230</v>
      </c>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02"/>
      <c r="EA58" s="102"/>
      <c r="EB58" s="102"/>
      <c r="EC58" s="102"/>
      <c r="ED58" s="102"/>
      <c r="EE58" s="102"/>
      <c r="EF58" s="102"/>
      <c r="EG58" s="102"/>
      <c r="EH58" s="102"/>
      <c r="EI58" s="102"/>
      <c r="EJ58" s="102"/>
      <c r="EK58" s="102"/>
      <c r="EL58" s="102"/>
      <c r="EM58" s="102"/>
      <c r="EN58" s="102"/>
      <c r="EO58" s="102"/>
      <c r="EP58" s="102"/>
      <c r="EQ58" s="102"/>
      <c r="ER58" s="102"/>
      <c r="ES58" s="102"/>
      <c r="ET58" s="102"/>
      <c r="EU58" s="102"/>
      <c r="EV58" s="102"/>
      <c r="EW58" s="102"/>
      <c r="EX58" s="102"/>
      <c r="EY58" s="102"/>
      <c r="EZ58" s="102"/>
      <c r="FA58" s="102"/>
      <c r="FB58" s="102"/>
      <c r="FC58" s="102"/>
      <c r="FD58" s="102"/>
      <c r="FE58" s="102"/>
      <c r="FF58" s="102"/>
      <c r="FG58" s="102"/>
      <c r="FH58" s="102"/>
      <c r="FI58" s="102"/>
      <c r="FJ58" s="102"/>
      <c r="FK58" s="102"/>
      <c r="FL58" s="102"/>
      <c r="FM58" s="102"/>
      <c r="FN58" s="102"/>
      <c r="FO58" s="102"/>
      <c r="FP58" s="102"/>
      <c r="FQ58" s="102"/>
      <c r="FR58" s="102"/>
      <c r="FS58" s="102"/>
      <c r="FT58" s="102"/>
      <c r="FU58" s="102"/>
      <c r="FV58" s="102"/>
      <c r="FW58" s="102"/>
      <c r="FX58" s="102"/>
      <c r="FY58" s="102"/>
      <c r="FZ58" s="102"/>
      <c r="GA58" s="102"/>
      <c r="GB58" s="102"/>
      <c r="GC58" s="102"/>
      <c r="GD58" s="102"/>
      <c r="GE58" s="102"/>
      <c r="GF58" s="102"/>
      <c r="GG58" s="102"/>
      <c r="GH58" s="102"/>
      <c r="GI58" s="102"/>
      <c r="GJ58" s="102"/>
      <c r="GK58" s="102"/>
      <c r="GL58" s="102"/>
      <c r="GM58" s="102"/>
      <c r="GN58" s="102"/>
      <c r="GO58" s="102"/>
      <c r="GP58" s="102"/>
      <c r="GQ58" s="102"/>
      <c r="GR58" s="102"/>
      <c r="GS58" s="102"/>
      <c r="GT58" s="102"/>
      <c r="GU58" s="102"/>
      <c r="GV58" s="102"/>
      <c r="GW58" s="102"/>
      <c r="GX58" s="102"/>
      <c r="GY58" s="102"/>
      <c r="GZ58" s="102"/>
      <c r="HA58" s="102"/>
      <c r="HB58" s="102"/>
      <c r="HC58" s="102"/>
      <c r="HD58" s="102"/>
      <c r="HE58" s="102"/>
      <c r="HF58" s="102"/>
      <c r="HG58" s="102"/>
      <c r="HH58" s="102"/>
      <c r="HI58" s="102"/>
      <c r="HJ58" s="102"/>
      <c r="HK58" s="102"/>
      <c r="HL58" s="102"/>
      <c r="HM58" s="102"/>
      <c r="HN58" s="102"/>
      <c r="HO58" s="102"/>
      <c r="HP58" s="102"/>
      <c r="HQ58" s="102"/>
      <c r="HR58" s="102"/>
      <c r="HS58" s="102"/>
      <c r="HT58" s="102"/>
      <c r="HU58" s="102"/>
      <c r="HV58" s="102"/>
      <c r="HW58" s="102"/>
      <c r="HX58" s="102"/>
      <c r="HY58" s="102"/>
      <c r="HZ58" s="102"/>
      <c r="IA58" s="102"/>
      <c r="IB58" s="102"/>
      <c r="IC58" s="102"/>
      <c r="ID58" s="102"/>
      <c r="IE58" s="102"/>
      <c r="IF58" s="102"/>
      <c r="IG58" s="102"/>
      <c r="IH58" s="102"/>
      <c r="II58" s="102"/>
      <c r="IJ58" s="102"/>
      <c r="IK58" s="102"/>
      <c r="IL58" s="102"/>
      <c r="IM58" s="102"/>
      <c r="IN58" s="102"/>
      <c r="IO58" s="102"/>
      <c r="IP58" s="102"/>
      <c r="IQ58" s="102"/>
      <c r="IR58" s="102"/>
      <c r="IS58" s="102"/>
      <c r="IT58" s="102"/>
      <c r="IU58" s="102"/>
      <c r="IV58" s="102"/>
    </row>
    <row r="59" spans="1:256" ht="40.5" x14ac:dyDescent="0.15">
      <c r="A59" s="50" t="s">
        <v>239</v>
      </c>
      <c r="B59" s="87">
        <v>3</v>
      </c>
      <c r="C59" s="55" t="s">
        <v>844</v>
      </c>
      <c r="D59" s="55" t="s">
        <v>2866</v>
      </c>
      <c r="E59" s="55" t="s">
        <v>2868</v>
      </c>
      <c r="F59" s="55" t="s">
        <v>2787</v>
      </c>
      <c r="G59" s="55" t="s">
        <v>2275</v>
      </c>
      <c r="H59" s="92" t="s">
        <v>2793</v>
      </c>
      <c r="I59" s="92" t="s">
        <v>1294</v>
      </c>
      <c r="J59" s="73" t="s">
        <v>9488</v>
      </c>
      <c r="K59" s="77" t="s">
        <v>2230</v>
      </c>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row>
    <row r="60" spans="1:256" ht="40.5" x14ac:dyDescent="0.15">
      <c r="A60" s="50" t="s">
        <v>239</v>
      </c>
      <c r="B60" s="87">
        <v>3</v>
      </c>
      <c r="C60" s="55" t="s">
        <v>844</v>
      </c>
      <c r="D60" s="55" t="s">
        <v>2249</v>
      </c>
      <c r="E60" s="55" t="s">
        <v>2869</v>
      </c>
      <c r="F60" s="55" t="s">
        <v>2787</v>
      </c>
      <c r="G60" s="55" t="s">
        <v>2275</v>
      </c>
      <c r="H60" s="92" t="s">
        <v>2793</v>
      </c>
      <c r="I60" s="92" t="s">
        <v>1294</v>
      </c>
      <c r="J60" s="73" t="s">
        <v>9489</v>
      </c>
      <c r="K60" s="77" t="s">
        <v>2230</v>
      </c>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102"/>
      <c r="DT60" s="102"/>
      <c r="DU60" s="102"/>
      <c r="DV60" s="102"/>
      <c r="DW60" s="102"/>
      <c r="DX60" s="102"/>
      <c r="DY60" s="102"/>
      <c r="DZ60" s="102"/>
      <c r="EA60" s="102"/>
      <c r="EB60" s="102"/>
      <c r="EC60" s="102"/>
      <c r="ED60" s="102"/>
      <c r="EE60" s="102"/>
      <c r="EF60" s="102"/>
      <c r="EG60" s="102"/>
      <c r="EH60" s="102"/>
      <c r="EI60" s="102"/>
      <c r="EJ60" s="102"/>
      <c r="EK60" s="102"/>
      <c r="EL60" s="102"/>
      <c r="EM60" s="102"/>
      <c r="EN60" s="102"/>
      <c r="EO60" s="102"/>
      <c r="EP60" s="102"/>
      <c r="EQ60" s="102"/>
      <c r="ER60" s="102"/>
      <c r="ES60" s="102"/>
      <c r="ET60" s="102"/>
      <c r="EU60" s="102"/>
      <c r="EV60" s="102"/>
      <c r="EW60" s="102"/>
      <c r="EX60" s="102"/>
      <c r="EY60" s="102"/>
      <c r="EZ60" s="102"/>
      <c r="FA60" s="102"/>
      <c r="FB60" s="102"/>
      <c r="FC60" s="102"/>
      <c r="FD60" s="102"/>
      <c r="FE60" s="102"/>
      <c r="FF60" s="102"/>
      <c r="FG60" s="102"/>
      <c r="FH60" s="102"/>
      <c r="FI60" s="102"/>
      <c r="FJ60" s="102"/>
      <c r="FK60" s="102"/>
      <c r="FL60" s="102"/>
      <c r="FM60" s="102"/>
      <c r="FN60" s="102"/>
      <c r="FO60" s="102"/>
      <c r="FP60" s="102"/>
      <c r="FQ60" s="102"/>
      <c r="FR60" s="102"/>
      <c r="FS60" s="102"/>
      <c r="FT60" s="102"/>
      <c r="FU60" s="102"/>
      <c r="FV60" s="102"/>
      <c r="FW60" s="102"/>
      <c r="FX60" s="102"/>
      <c r="FY60" s="102"/>
      <c r="FZ60" s="102"/>
      <c r="GA60" s="102"/>
      <c r="GB60" s="102"/>
      <c r="GC60" s="102"/>
      <c r="GD60" s="102"/>
      <c r="GE60" s="102"/>
      <c r="GF60" s="102"/>
      <c r="GG60" s="102"/>
      <c r="GH60" s="102"/>
      <c r="GI60" s="102"/>
      <c r="GJ60" s="102"/>
      <c r="GK60" s="102"/>
      <c r="GL60" s="102"/>
      <c r="GM60" s="102"/>
      <c r="GN60" s="102"/>
      <c r="GO60" s="102"/>
      <c r="GP60" s="102"/>
      <c r="GQ60" s="102"/>
      <c r="GR60" s="102"/>
      <c r="GS60" s="102"/>
      <c r="GT60" s="102"/>
      <c r="GU60" s="102"/>
      <c r="GV60" s="102"/>
      <c r="GW60" s="102"/>
      <c r="GX60" s="102"/>
      <c r="GY60" s="102"/>
      <c r="GZ60" s="102"/>
      <c r="HA60" s="102"/>
      <c r="HB60" s="102"/>
      <c r="HC60" s="102"/>
      <c r="HD60" s="102"/>
      <c r="HE60" s="102"/>
      <c r="HF60" s="102"/>
      <c r="HG60" s="102"/>
      <c r="HH60" s="102"/>
      <c r="HI60" s="102"/>
      <c r="HJ60" s="102"/>
      <c r="HK60" s="102"/>
      <c r="HL60" s="102"/>
      <c r="HM60" s="102"/>
      <c r="HN60" s="102"/>
      <c r="HO60" s="102"/>
      <c r="HP60" s="102"/>
      <c r="HQ60" s="102"/>
      <c r="HR60" s="102"/>
      <c r="HS60" s="102"/>
      <c r="HT60" s="102"/>
      <c r="HU60" s="102"/>
      <c r="HV60" s="102"/>
      <c r="HW60" s="102"/>
      <c r="HX60" s="102"/>
      <c r="HY60" s="102"/>
      <c r="HZ60" s="102"/>
      <c r="IA60" s="102"/>
      <c r="IB60" s="102"/>
      <c r="IC60" s="102"/>
      <c r="ID60" s="102"/>
      <c r="IE60" s="102"/>
      <c r="IF60" s="102"/>
      <c r="IG60" s="102"/>
      <c r="IH60" s="102"/>
      <c r="II60" s="102"/>
      <c r="IJ60" s="102"/>
      <c r="IK60" s="102"/>
      <c r="IL60" s="102"/>
      <c r="IM60" s="102"/>
      <c r="IN60" s="102"/>
      <c r="IO60" s="102"/>
      <c r="IP60" s="102"/>
      <c r="IQ60" s="102"/>
      <c r="IR60" s="102"/>
      <c r="IS60" s="102"/>
      <c r="IT60" s="102"/>
      <c r="IU60" s="102"/>
      <c r="IV60" s="102"/>
    </row>
    <row r="61" spans="1:256" ht="40.5" x14ac:dyDescent="0.15">
      <c r="A61" s="50" t="s">
        <v>239</v>
      </c>
      <c r="B61" s="87">
        <v>3</v>
      </c>
      <c r="C61" s="55" t="s">
        <v>844</v>
      </c>
      <c r="D61" s="55" t="s">
        <v>1396</v>
      </c>
      <c r="E61" s="55" t="s">
        <v>2879</v>
      </c>
      <c r="F61" s="55" t="s">
        <v>2787</v>
      </c>
      <c r="G61" s="55" t="s">
        <v>2275</v>
      </c>
      <c r="H61" s="92" t="s">
        <v>2793</v>
      </c>
      <c r="I61" s="92" t="s">
        <v>1294</v>
      </c>
      <c r="J61" s="73" t="s">
        <v>8714</v>
      </c>
      <c r="K61" s="77" t="s">
        <v>2230</v>
      </c>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c r="EM61" s="102"/>
      <c r="EN61" s="102"/>
      <c r="EO61" s="102"/>
      <c r="EP61" s="102"/>
      <c r="EQ61" s="102"/>
      <c r="ER61" s="102"/>
      <c r="ES61" s="102"/>
      <c r="ET61" s="102"/>
      <c r="EU61" s="102"/>
      <c r="EV61" s="102"/>
      <c r="EW61" s="102"/>
      <c r="EX61" s="102"/>
      <c r="EY61" s="102"/>
      <c r="EZ61" s="102"/>
      <c r="FA61" s="102"/>
      <c r="FB61" s="102"/>
      <c r="FC61" s="102"/>
      <c r="FD61" s="102"/>
      <c r="FE61" s="102"/>
      <c r="FF61" s="102"/>
      <c r="FG61" s="102"/>
      <c r="FH61" s="102"/>
      <c r="FI61" s="102"/>
      <c r="FJ61" s="102"/>
      <c r="FK61" s="102"/>
      <c r="FL61" s="102"/>
      <c r="FM61" s="102"/>
      <c r="FN61" s="102"/>
      <c r="FO61" s="102"/>
      <c r="FP61" s="102"/>
      <c r="FQ61" s="102"/>
      <c r="FR61" s="102"/>
      <c r="FS61" s="102"/>
      <c r="FT61" s="102"/>
      <c r="FU61" s="102"/>
      <c r="FV61" s="102"/>
      <c r="FW61" s="102"/>
      <c r="FX61" s="102"/>
      <c r="FY61" s="102"/>
      <c r="FZ61" s="102"/>
      <c r="GA61" s="102"/>
      <c r="GB61" s="102"/>
      <c r="GC61" s="102"/>
      <c r="GD61" s="102"/>
      <c r="GE61" s="102"/>
      <c r="GF61" s="102"/>
      <c r="GG61" s="102"/>
      <c r="GH61" s="102"/>
      <c r="GI61" s="102"/>
      <c r="GJ61" s="102"/>
      <c r="GK61" s="102"/>
      <c r="GL61" s="102"/>
      <c r="GM61" s="102"/>
      <c r="GN61" s="102"/>
      <c r="GO61" s="102"/>
      <c r="GP61" s="102"/>
      <c r="GQ61" s="102"/>
      <c r="GR61" s="102"/>
      <c r="GS61" s="102"/>
      <c r="GT61" s="102"/>
      <c r="GU61" s="102"/>
      <c r="GV61" s="102"/>
      <c r="GW61" s="102"/>
      <c r="GX61" s="102"/>
      <c r="GY61" s="102"/>
      <c r="GZ61" s="102"/>
      <c r="HA61" s="102"/>
      <c r="HB61" s="102"/>
      <c r="HC61" s="102"/>
      <c r="HD61" s="102"/>
      <c r="HE61" s="102"/>
      <c r="HF61" s="102"/>
      <c r="HG61" s="102"/>
      <c r="HH61" s="102"/>
      <c r="HI61" s="102"/>
      <c r="HJ61" s="102"/>
      <c r="HK61" s="102"/>
      <c r="HL61" s="102"/>
      <c r="HM61" s="102"/>
      <c r="HN61" s="102"/>
      <c r="HO61" s="102"/>
      <c r="HP61" s="102"/>
      <c r="HQ61" s="102"/>
      <c r="HR61" s="102"/>
      <c r="HS61" s="102"/>
      <c r="HT61" s="102"/>
      <c r="HU61" s="102"/>
      <c r="HV61" s="102"/>
      <c r="HW61" s="102"/>
      <c r="HX61" s="102"/>
      <c r="HY61" s="102"/>
      <c r="HZ61" s="102"/>
      <c r="IA61" s="102"/>
      <c r="IB61" s="102"/>
      <c r="IC61" s="102"/>
      <c r="ID61" s="102"/>
      <c r="IE61" s="102"/>
      <c r="IF61" s="102"/>
      <c r="IG61" s="102"/>
      <c r="IH61" s="102"/>
      <c r="II61" s="102"/>
      <c r="IJ61" s="102"/>
      <c r="IK61" s="102"/>
      <c r="IL61" s="102"/>
      <c r="IM61" s="102"/>
      <c r="IN61" s="102"/>
      <c r="IO61" s="102"/>
      <c r="IP61" s="102"/>
      <c r="IQ61" s="102"/>
      <c r="IR61" s="102"/>
      <c r="IS61" s="102"/>
      <c r="IT61" s="102"/>
      <c r="IU61" s="102"/>
      <c r="IV61" s="102"/>
    </row>
    <row r="62" spans="1:256" ht="40.5" x14ac:dyDescent="0.15">
      <c r="A62" s="50" t="s">
        <v>239</v>
      </c>
      <c r="B62" s="87">
        <v>3</v>
      </c>
      <c r="C62" s="55" t="s">
        <v>844</v>
      </c>
      <c r="D62" s="55" t="s">
        <v>830</v>
      </c>
      <c r="E62" s="55" t="s">
        <v>10572</v>
      </c>
      <c r="F62" s="55" t="s">
        <v>2787</v>
      </c>
      <c r="G62" s="55" t="s">
        <v>2275</v>
      </c>
      <c r="H62" s="92" t="s">
        <v>2793</v>
      </c>
      <c r="I62" s="92" t="s">
        <v>1294</v>
      </c>
      <c r="J62" s="73" t="s">
        <v>8715</v>
      </c>
      <c r="K62" s="77" t="s">
        <v>2230</v>
      </c>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c r="EM62" s="102"/>
      <c r="EN62" s="102"/>
      <c r="EO62" s="102"/>
      <c r="EP62" s="102"/>
      <c r="EQ62" s="102"/>
      <c r="ER62" s="102"/>
      <c r="ES62" s="102"/>
      <c r="ET62" s="102"/>
      <c r="EU62" s="102"/>
      <c r="EV62" s="102"/>
      <c r="EW62" s="102"/>
      <c r="EX62" s="102"/>
      <c r="EY62" s="102"/>
      <c r="EZ62" s="102"/>
      <c r="FA62" s="102"/>
      <c r="FB62" s="102"/>
      <c r="FC62" s="102"/>
      <c r="FD62" s="102"/>
      <c r="FE62" s="102"/>
      <c r="FF62" s="102"/>
      <c r="FG62" s="102"/>
      <c r="FH62" s="102"/>
      <c r="FI62" s="102"/>
      <c r="FJ62" s="102"/>
      <c r="FK62" s="102"/>
      <c r="FL62" s="102"/>
      <c r="FM62" s="102"/>
      <c r="FN62" s="102"/>
      <c r="FO62" s="102"/>
      <c r="FP62" s="102"/>
      <c r="FQ62" s="102"/>
      <c r="FR62" s="102"/>
      <c r="FS62" s="102"/>
      <c r="FT62" s="102"/>
      <c r="FU62" s="102"/>
      <c r="FV62" s="102"/>
      <c r="FW62" s="102"/>
      <c r="FX62" s="102"/>
      <c r="FY62" s="102"/>
      <c r="FZ62" s="102"/>
      <c r="GA62" s="102"/>
      <c r="GB62" s="102"/>
      <c r="GC62" s="102"/>
      <c r="GD62" s="102"/>
      <c r="GE62" s="102"/>
      <c r="GF62" s="102"/>
      <c r="GG62" s="102"/>
      <c r="GH62" s="102"/>
      <c r="GI62" s="102"/>
      <c r="GJ62" s="102"/>
      <c r="GK62" s="102"/>
      <c r="GL62" s="102"/>
      <c r="GM62" s="102"/>
      <c r="GN62" s="102"/>
      <c r="GO62" s="102"/>
      <c r="GP62" s="102"/>
      <c r="GQ62" s="102"/>
      <c r="GR62" s="102"/>
      <c r="GS62" s="102"/>
      <c r="GT62" s="102"/>
      <c r="GU62" s="102"/>
      <c r="GV62" s="102"/>
      <c r="GW62" s="102"/>
      <c r="GX62" s="102"/>
      <c r="GY62" s="102"/>
      <c r="GZ62" s="102"/>
      <c r="HA62" s="102"/>
      <c r="HB62" s="102"/>
      <c r="HC62" s="102"/>
      <c r="HD62" s="102"/>
      <c r="HE62" s="102"/>
      <c r="HF62" s="102"/>
      <c r="HG62" s="102"/>
      <c r="HH62" s="102"/>
      <c r="HI62" s="102"/>
      <c r="HJ62" s="102"/>
      <c r="HK62" s="102"/>
      <c r="HL62" s="102"/>
      <c r="HM62" s="102"/>
      <c r="HN62" s="102"/>
      <c r="HO62" s="102"/>
      <c r="HP62" s="102"/>
      <c r="HQ62" s="102"/>
      <c r="HR62" s="102"/>
      <c r="HS62" s="102"/>
      <c r="HT62" s="102"/>
      <c r="HU62" s="102"/>
      <c r="HV62" s="102"/>
      <c r="HW62" s="102"/>
      <c r="HX62" s="102"/>
      <c r="HY62" s="102"/>
      <c r="HZ62" s="102"/>
      <c r="IA62" s="102"/>
      <c r="IB62" s="102"/>
      <c r="IC62" s="102"/>
      <c r="ID62" s="102"/>
      <c r="IE62" s="102"/>
      <c r="IF62" s="102"/>
      <c r="IG62" s="102"/>
      <c r="IH62" s="102"/>
      <c r="II62" s="102"/>
      <c r="IJ62" s="102"/>
      <c r="IK62" s="102"/>
      <c r="IL62" s="102"/>
      <c r="IM62" s="102"/>
      <c r="IN62" s="102"/>
      <c r="IO62" s="102"/>
      <c r="IP62" s="102"/>
      <c r="IQ62" s="102"/>
      <c r="IR62" s="102"/>
      <c r="IS62" s="102"/>
      <c r="IT62" s="102"/>
      <c r="IU62" s="102"/>
      <c r="IV62" s="102"/>
    </row>
    <row r="63" spans="1:256" ht="40.5" x14ac:dyDescent="0.15">
      <c r="A63" s="50" t="s">
        <v>239</v>
      </c>
      <c r="B63" s="87">
        <v>3</v>
      </c>
      <c r="C63" s="55" t="s">
        <v>844</v>
      </c>
      <c r="D63" s="55" t="s">
        <v>830</v>
      </c>
      <c r="E63" s="55" t="s">
        <v>534</v>
      </c>
      <c r="F63" s="55" t="s">
        <v>2844</v>
      </c>
      <c r="G63" s="55" t="s">
        <v>10517</v>
      </c>
      <c r="H63" s="92" t="s">
        <v>2848</v>
      </c>
      <c r="I63" s="92" t="s">
        <v>2849</v>
      </c>
      <c r="J63" s="73" t="s">
        <v>9490</v>
      </c>
      <c r="K63" s="77" t="s">
        <v>2230</v>
      </c>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2"/>
      <c r="FU63" s="102"/>
      <c r="FV63" s="102"/>
      <c r="FW63" s="102"/>
      <c r="FX63" s="102"/>
      <c r="FY63" s="102"/>
      <c r="FZ63" s="102"/>
      <c r="GA63" s="102"/>
      <c r="GB63" s="102"/>
      <c r="GC63" s="102"/>
      <c r="GD63" s="102"/>
      <c r="GE63" s="102"/>
      <c r="GF63" s="102"/>
      <c r="GG63" s="102"/>
      <c r="GH63" s="102"/>
      <c r="GI63" s="102"/>
      <c r="GJ63" s="102"/>
      <c r="GK63" s="102"/>
      <c r="GL63" s="102"/>
      <c r="GM63" s="102"/>
      <c r="GN63" s="102"/>
      <c r="GO63" s="102"/>
      <c r="GP63" s="102"/>
      <c r="GQ63" s="102"/>
      <c r="GR63" s="102"/>
      <c r="GS63" s="102"/>
      <c r="GT63" s="102"/>
      <c r="GU63" s="102"/>
      <c r="GV63" s="102"/>
      <c r="GW63" s="102"/>
      <c r="GX63" s="102"/>
      <c r="GY63" s="102"/>
      <c r="GZ63" s="102"/>
      <c r="HA63" s="102"/>
      <c r="HB63" s="102"/>
      <c r="HC63" s="102"/>
      <c r="HD63" s="102"/>
      <c r="HE63" s="102"/>
      <c r="HF63" s="102"/>
      <c r="HG63" s="102"/>
      <c r="HH63" s="102"/>
      <c r="HI63" s="102"/>
      <c r="HJ63" s="102"/>
      <c r="HK63" s="102"/>
      <c r="HL63" s="102"/>
      <c r="HM63" s="102"/>
      <c r="HN63" s="102"/>
      <c r="HO63" s="102"/>
      <c r="HP63" s="102"/>
      <c r="HQ63" s="102"/>
      <c r="HR63" s="102"/>
      <c r="HS63" s="102"/>
      <c r="HT63" s="102"/>
      <c r="HU63" s="102"/>
      <c r="HV63" s="102"/>
      <c r="HW63" s="102"/>
      <c r="HX63" s="102"/>
      <c r="HY63" s="102"/>
      <c r="HZ63" s="102"/>
      <c r="IA63" s="102"/>
      <c r="IB63" s="102"/>
      <c r="IC63" s="102"/>
      <c r="ID63" s="102"/>
      <c r="IE63" s="102"/>
      <c r="IF63" s="102"/>
      <c r="IG63" s="102"/>
      <c r="IH63" s="102"/>
      <c r="II63" s="102"/>
      <c r="IJ63" s="102"/>
      <c r="IK63" s="102"/>
      <c r="IL63" s="102"/>
      <c r="IM63" s="102"/>
      <c r="IN63" s="102"/>
      <c r="IO63" s="102"/>
      <c r="IP63" s="102"/>
      <c r="IQ63" s="102"/>
      <c r="IR63" s="102"/>
      <c r="IS63" s="102"/>
      <c r="IT63" s="102"/>
      <c r="IU63" s="102"/>
      <c r="IV63" s="102"/>
    </row>
    <row r="64" spans="1:256" ht="40.5" x14ac:dyDescent="0.15">
      <c r="A64" s="50" t="s">
        <v>239</v>
      </c>
      <c r="B64" s="87">
        <v>3</v>
      </c>
      <c r="C64" s="55" t="s">
        <v>844</v>
      </c>
      <c r="D64" s="55" t="s">
        <v>830</v>
      </c>
      <c r="E64" s="55" t="s">
        <v>2880</v>
      </c>
      <c r="F64" s="55" t="s">
        <v>2787</v>
      </c>
      <c r="G64" s="55" t="s">
        <v>2275</v>
      </c>
      <c r="H64" s="92" t="s">
        <v>2793</v>
      </c>
      <c r="I64" s="92" t="s">
        <v>1294</v>
      </c>
      <c r="J64" s="73" t="s">
        <v>8716</v>
      </c>
      <c r="K64" s="77" t="s">
        <v>2230</v>
      </c>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2"/>
      <c r="FU64" s="102"/>
      <c r="FV64" s="102"/>
      <c r="FW64" s="102"/>
      <c r="FX64" s="102"/>
      <c r="FY64" s="102"/>
      <c r="FZ64" s="102"/>
      <c r="GA64" s="102"/>
      <c r="GB64" s="102"/>
      <c r="GC64" s="102"/>
      <c r="GD64" s="102"/>
      <c r="GE64" s="102"/>
      <c r="GF64" s="102"/>
      <c r="GG64" s="102"/>
      <c r="GH64" s="102"/>
      <c r="GI64" s="102"/>
      <c r="GJ64" s="102"/>
      <c r="GK64" s="102"/>
      <c r="GL64" s="102"/>
      <c r="GM64" s="102"/>
      <c r="GN64" s="102"/>
      <c r="GO64" s="102"/>
      <c r="GP64" s="102"/>
      <c r="GQ64" s="102"/>
      <c r="GR64" s="102"/>
      <c r="GS64" s="102"/>
      <c r="GT64" s="102"/>
      <c r="GU64" s="102"/>
      <c r="GV64" s="102"/>
      <c r="GW64" s="102"/>
      <c r="GX64" s="102"/>
      <c r="GY64" s="102"/>
      <c r="GZ64" s="102"/>
      <c r="HA64" s="102"/>
      <c r="HB64" s="102"/>
      <c r="HC64" s="102"/>
      <c r="HD64" s="102"/>
      <c r="HE64" s="102"/>
      <c r="HF64" s="102"/>
      <c r="HG64" s="102"/>
      <c r="HH64" s="102"/>
      <c r="HI64" s="102"/>
      <c r="HJ64" s="102"/>
      <c r="HK64" s="102"/>
      <c r="HL64" s="102"/>
      <c r="HM64" s="102"/>
      <c r="HN64" s="102"/>
      <c r="HO64" s="102"/>
      <c r="HP64" s="102"/>
      <c r="HQ64" s="102"/>
      <c r="HR64" s="102"/>
      <c r="HS64" s="102"/>
      <c r="HT64" s="102"/>
      <c r="HU64" s="102"/>
      <c r="HV64" s="102"/>
      <c r="HW64" s="102"/>
      <c r="HX64" s="102"/>
      <c r="HY64" s="102"/>
      <c r="HZ64" s="102"/>
      <c r="IA64" s="102"/>
      <c r="IB64" s="102"/>
      <c r="IC64" s="102"/>
      <c r="ID64" s="102"/>
      <c r="IE64" s="102"/>
      <c r="IF64" s="102"/>
      <c r="IG64" s="102"/>
      <c r="IH64" s="102"/>
      <c r="II64" s="102"/>
      <c r="IJ64" s="102"/>
      <c r="IK64" s="102"/>
      <c r="IL64" s="102"/>
      <c r="IM64" s="102"/>
      <c r="IN64" s="102"/>
      <c r="IO64" s="102"/>
      <c r="IP64" s="102"/>
      <c r="IQ64" s="102"/>
      <c r="IR64" s="102"/>
      <c r="IS64" s="102"/>
      <c r="IT64" s="102"/>
      <c r="IU64" s="102"/>
      <c r="IV64" s="102"/>
    </row>
    <row r="65" spans="1:256" ht="27" x14ac:dyDescent="0.15">
      <c r="A65" s="50" t="s">
        <v>239</v>
      </c>
      <c r="B65" s="87">
        <v>4</v>
      </c>
      <c r="C65" s="55" t="s">
        <v>2419</v>
      </c>
      <c r="D65" s="55" t="s">
        <v>2445</v>
      </c>
      <c r="E65" s="92" t="s">
        <v>2230</v>
      </c>
      <c r="F65" s="55" t="s">
        <v>2885</v>
      </c>
      <c r="G65" s="55" t="s">
        <v>2889</v>
      </c>
      <c r="H65" s="92" t="s">
        <v>2893</v>
      </c>
      <c r="I65" s="92" t="s">
        <v>2894</v>
      </c>
      <c r="J65" s="73" t="s">
        <v>9491</v>
      </c>
      <c r="K65" s="77" t="s">
        <v>1159</v>
      </c>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c r="IQ65" s="102"/>
      <c r="IR65" s="102"/>
      <c r="IS65" s="102"/>
      <c r="IT65" s="102"/>
      <c r="IU65" s="102"/>
      <c r="IV65" s="102"/>
    </row>
    <row r="66" spans="1:256" ht="27" x14ac:dyDescent="0.15">
      <c r="A66" s="50" t="s">
        <v>239</v>
      </c>
      <c r="B66" s="87">
        <v>4</v>
      </c>
      <c r="C66" s="55" t="s">
        <v>2419</v>
      </c>
      <c r="D66" s="55" t="s">
        <v>579</v>
      </c>
      <c r="E66" s="55" t="s">
        <v>2897</v>
      </c>
      <c r="F66" s="55" t="s">
        <v>2885</v>
      </c>
      <c r="G66" s="55" t="s">
        <v>2889</v>
      </c>
      <c r="H66" s="92" t="s">
        <v>2893</v>
      </c>
      <c r="I66" s="92" t="s">
        <v>2894</v>
      </c>
      <c r="J66" s="73" t="s">
        <v>9492</v>
      </c>
      <c r="K66" s="77" t="s">
        <v>2230</v>
      </c>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102"/>
      <c r="EX66" s="102"/>
      <c r="EY66" s="102"/>
      <c r="EZ66" s="102"/>
      <c r="FA66" s="102"/>
      <c r="FB66" s="102"/>
      <c r="FC66" s="102"/>
      <c r="FD66" s="102"/>
      <c r="FE66" s="102"/>
      <c r="FF66" s="102"/>
      <c r="FG66" s="102"/>
      <c r="FH66" s="102"/>
      <c r="FI66" s="102"/>
      <c r="FJ66" s="102"/>
      <c r="FK66" s="102"/>
      <c r="FL66" s="102"/>
      <c r="FM66" s="102"/>
      <c r="FN66" s="102"/>
      <c r="FO66" s="102"/>
      <c r="FP66" s="102"/>
      <c r="FQ66" s="102"/>
      <c r="FR66" s="102"/>
      <c r="FS66" s="102"/>
      <c r="FT66" s="102"/>
      <c r="FU66" s="102"/>
      <c r="FV66" s="102"/>
      <c r="FW66" s="102"/>
      <c r="FX66" s="102"/>
      <c r="FY66" s="102"/>
      <c r="FZ66" s="102"/>
      <c r="GA66" s="102"/>
      <c r="GB66" s="102"/>
      <c r="GC66" s="102"/>
      <c r="GD66" s="102"/>
      <c r="GE66" s="102"/>
      <c r="GF66" s="102"/>
      <c r="GG66" s="102"/>
      <c r="GH66" s="102"/>
      <c r="GI66" s="102"/>
      <c r="GJ66" s="102"/>
      <c r="GK66" s="102"/>
      <c r="GL66" s="102"/>
      <c r="GM66" s="102"/>
      <c r="GN66" s="102"/>
      <c r="GO66" s="102"/>
      <c r="GP66" s="102"/>
      <c r="GQ66" s="102"/>
      <c r="GR66" s="102"/>
      <c r="GS66" s="102"/>
      <c r="GT66" s="102"/>
      <c r="GU66" s="102"/>
      <c r="GV66" s="102"/>
      <c r="GW66" s="102"/>
      <c r="GX66" s="102"/>
      <c r="GY66" s="102"/>
      <c r="GZ66" s="102"/>
      <c r="HA66" s="102"/>
      <c r="HB66" s="102"/>
      <c r="HC66" s="102"/>
      <c r="HD66" s="102"/>
      <c r="HE66" s="102"/>
      <c r="HF66" s="102"/>
      <c r="HG66" s="102"/>
      <c r="HH66" s="102"/>
      <c r="HI66" s="102"/>
      <c r="HJ66" s="102"/>
      <c r="HK66" s="102"/>
      <c r="HL66" s="102"/>
      <c r="HM66" s="102"/>
      <c r="HN66" s="102"/>
      <c r="HO66" s="102"/>
      <c r="HP66" s="102"/>
      <c r="HQ66" s="102"/>
      <c r="HR66" s="102"/>
      <c r="HS66" s="102"/>
      <c r="HT66" s="102"/>
      <c r="HU66" s="102"/>
      <c r="HV66" s="102"/>
      <c r="HW66" s="102"/>
      <c r="HX66" s="102"/>
      <c r="HY66" s="102"/>
      <c r="HZ66" s="102"/>
      <c r="IA66" s="102"/>
      <c r="IB66" s="102"/>
      <c r="IC66" s="102"/>
      <c r="ID66" s="102"/>
      <c r="IE66" s="102"/>
      <c r="IF66" s="102"/>
      <c r="IG66" s="102"/>
      <c r="IH66" s="102"/>
      <c r="II66" s="102"/>
      <c r="IJ66" s="102"/>
      <c r="IK66" s="102"/>
      <c r="IL66" s="102"/>
      <c r="IM66" s="102"/>
      <c r="IN66" s="102"/>
      <c r="IO66" s="102"/>
      <c r="IP66" s="102"/>
      <c r="IQ66" s="102"/>
      <c r="IR66" s="102"/>
      <c r="IS66" s="102"/>
      <c r="IT66" s="102"/>
      <c r="IU66" s="102"/>
      <c r="IV66" s="102"/>
    </row>
    <row r="67" spans="1:256" ht="27" x14ac:dyDescent="0.15">
      <c r="A67" s="50" t="s">
        <v>239</v>
      </c>
      <c r="B67" s="87">
        <v>5</v>
      </c>
      <c r="C67" s="55" t="s">
        <v>2900</v>
      </c>
      <c r="D67" s="55" t="s">
        <v>2445</v>
      </c>
      <c r="E67" s="92" t="s">
        <v>2230</v>
      </c>
      <c r="F67" s="55" t="s">
        <v>2317</v>
      </c>
      <c r="G67" s="55" t="s">
        <v>396</v>
      </c>
      <c r="H67" s="92" t="s">
        <v>2910</v>
      </c>
      <c r="I67" s="92" t="s">
        <v>820</v>
      </c>
      <c r="J67" s="73" t="s">
        <v>9079</v>
      </c>
      <c r="K67" s="77" t="s">
        <v>2913</v>
      </c>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row>
    <row r="68" spans="1:256" ht="27" x14ac:dyDescent="0.15">
      <c r="A68" s="50" t="s">
        <v>239</v>
      </c>
      <c r="B68" s="87">
        <v>5</v>
      </c>
      <c r="C68" s="55" t="s">
        <v>2900</v>
      </c>
      <c r="D68" s="55" t="s">
        <v>2929</v>
      </c>
      <c r="E68" s="55" t="s">
        <v>9292</v>
      </c>
      <c r="F68" s="55" t="s">
        <v>2317</v>
      </c>
      <c r="G68" s="55" t="s">
        <v>396</v>
      </c>
      <c r="H68" s="92" t="s">
        <v>2910</v>
      </c>
      <c r="I68" s="92" t="s">
        <v>820</v>
      </c>
      <c r="J68" s="73" t="s">
        <v>5239</v>
      </c>
      <c r="K68" s="77" t="s">
        <v>2230</v>
      </c>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row>
    <row r="69" spans="1:256" ht="27" x14ac:dyDescent="0.15">
      <c r="A69" s="50" t="s">
        <v>239</v>
      </c>
      <c r="B69" s="87">
        <v>5</v>
      </c>
      <c r="C69" s="55" t="s">
        <v>2900</v>
      </c>
      <c r="D69" s="55" t="s">
        <v>2931</v>
      </c>
      <c r="E69" s="55" t="s">
        <v>1585</v>
      </c>
      <c r="F69" s="55" t="s">
        <v>2317</v>
      </c>
      <c r="G69" s="55" t="s">
        <v>396</v>
      </c>
      <c r="H69" s="92" t="s">
        <v>2910</v>
      </c>
      <c r="I69" s="92" t="s">
        <v>820</v>
      </c>
      <c r="J69" s="73" t="s">
        <v>4267</v>
      </c>
      <c r="K69" s="77"/>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row>
    <row r="70" spans="1:256" ht="40.5" x14ac:dyDescent="0.15">
      <c r="A70" s="50" t="s">
        <v>239</v>
      </c>
      <c r="B70" s="87">
        <v>6</v>
      </c>
      <c r="C70" s="55" t="s">
        <v>2330</v>
      </c>
      <c r="D70" s="55" t="s">
        <v>2445</v>
      </c>
      <c r="E70" s="92" t="s">
        <v>2230</v>
      </c>
      <c r="F70" s="55" t="s">
        <v>837</v>
      </c>
      <c r="G70" s="55" t="s">
        <v>32</v>
      </c>
      <c r="H70" s="92" t="s">
        <v>240</v>
      </c>
      <c r="I70" s="97" t="s">
        <v>2230</v>
      </c>
      <c r="J70" s="73" t="s">
        <v>8718</v>
      </c>
      <c r="K70" s="77" t="s">
        <v>2230</v>
      </c>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row>
    <row r="71" spans="1:256" ht="27" x14ac:dyDescent="0.15">
      <c r="A71" s="50" t="s">
        <v>239</v>
      </c>
      <c r="B71" s="87">
        <v>6</v>
      </c>
      <c r="C71" s="55" t="s">
        <v>2330</v>
      </c>
      <c r="D71" s="55" t="s">
        <v>2938</v>
      </c>
      <c r="E71" s="55" t="s">
        <v>2511</v>
      </c>
      <c r="F71" s="55" t="s">
        <v>1036</v>
      </c>
      <c r="G71" s="55" t="s">
        <v>2940</v>
      </c>
      <c r="H71" s="92" t="s">
        <v>2808</v>
      </c>
      <c r="I71" s="92" t="s">
        <v>2947</v>
      </c>
      <c r="J71" s="73" t="s">
        <v>9001</v>
      </c>
      <c r="K71" s="77" t="s">
        <v>2690</v>
      </c>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row>
    <row r="72" spans="1:256" ht="27" x14ac:dyDescent="0.15">
      <c r="A72" s="50" t="s">
        <v>239</v>
      </c>
      <c r="B72" s="87">
        <v>6</v>
      </c>
      <c r="C72" s="55" t="s">
        <v>2330</v>
      </c>
      <c r="D72" s="55" t="s">
        <v>2259</v>
      </c>
      <c r="E72" s="55" t="s">
        <v>2952</v>
      </c>
      <c r="F72" s="55" t="s">
        <v>1036</v>
      </c>
      <c r="G72" s="55" t="s">
        <v>2940</v>
      </c>
      <c r="H72" s="92" t="s">
        <v>2808</v>
      </c>
      <c r="I72" s="92" t="s">
        <v>2947</v>
      </c>
      <c r="J72" s="73" t="s">
        <v>9404</v>
      </c>
      <c r="K72" s="77" t="s">
        <v>2230</v>
      </c>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row>
    <row r="73" spans="1:256" ht="27" x14ac:dyDescent="0.15">
      <c r="A73" s="50" t="s">
        <v>239</v>
      </c>
      <c r="B73" s="87">
        <v>7</v>
      </c>
      <c r="C73" s="55" t="s">
        <v>1944</v>
      </c>
      <c r="D73" s="55" t="s">
        <v>2445</v>
      </c>
      <c r="E73" s="92" t="s">
        <v>2230</v>
      </c>
      <c r="F73" s="55" t="s">
        <v>187</v>
      </c>
      <c r="G73" s="55" t="s">
        <v>2953</v>
      </c>
      <c r="H73" s="92" t="s">
        <v>1113</v>
      </c>
      <c r="I73" s="92" t="s">
        <v>2958</v>
      </c>
      <c r="J73" s="73" t="s">
        <v>9500</v>
      </c>
      <c r="K73" s="77" t="s">
        <v>2959</v>
      </c>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row>
    <row r="74" spans="1:256" ht="27" x14ac:dyDescent="0.15">
      <c r="A74" s="50" t="s">
        <v>239</v>
      </c>
      <c r="B74" s="87">
        <v>7</v>
      </c>
      <c r="C74" s="55" t="s">
        <v>1944</v>
      </c>
      <c r="D74" s="55" t="s">
        <v>2836</v>
      </c>
      <c r="E74" s="55" t="s">
        <v>569</v>
      </c>
      <c r="F74" s="55" t="s">
        <v>187</v>
      </c>
      <c r="G74" s="55" t="s">
        <v>2953</v>
      </c>
      <c r="H74" s="92" t="s">
        <v>1113</v>
      </c>
      <c r="I74" s="92" t="s">
        <v>2958</v>
      </c>
      <c r="J74" s="73" t="s">
        <v>9501</v>
      </c>
      <c r="K74" s="77" t="s">
        <v>2230</v>
      </c>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row>
    <row r="75" spans="1:256" ht="27" x14ac:dyDescent="0.15">
      <c r="A75" s="50" t="s">
        <v>239</v>
      </c>
      <c r="B75" s="87">
        <v>7</v>
      </c>
      <c r="C75" s="55" t="s">
        <v>1944</v>
      </c>
      <c r="D75" s="55" t="s">
        <v>2223</v>
      </c>
      <c r="E75" s="55" t="s">
        <v>881</v>
      </c>
      <c r="F75" s="55" t="s">
        <v>187</v>
      </c>
      <c r="G75" s="55" t="s">
        <v>2953</v>
      </c>
      <c r="H75" s="92" t="s">
        <v>1113</v>
      </c>
      <c r="I75" s="92" t="s">
        <v>2958</v>
      </c>
      <c r="J75" s="73" t="s">
        <v>9502</v>
      </c>
      <c r="K75" s="77" t="s">
        <v>2230</v>
      </c>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row>
    <row r="76" spans="1:256" ht="27" x14ac:dyDescent="0.15">
      <c r="A76" s="50" t="s">
        <v>239</v>
      </c>
      <c r="B76" s="87">
        <v>7</v>
      </c>
      <c r="C76" s="55" t="s">
        <v>1944</v>
      </c>
      <c r="D76" s="55" t="s">
        <v>830</v>
      </c>
      <c r="E76" s="55" t="s">
        <v>2621</v>
      </c>
      <c r="F76" s="55" t="s">
        <v>187</v>
      </c>
      <c r="G76" s="55" t="s">
        <v>2953</v>
      </c>
      <c r="H76" s="92" t="s">
        <v>1113</v>
      </c>
      <c r="I76" s="92" t="s">
        <v>2958</v>
      </c>
      <c r="J76" s="73" t="s">
        <v>9500</v>
      </c>
      <c r="K76" s="77" t="s">
        <v>2230</v>
      </c>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row>
    <row r="77" spans="1:256" ht="27" x14ac:dyDescent="0.15">
      <c r="A77" s="50" t="s">
        <v>239</v>
      </c>
      <c r="B77" s="87">
        <v>8</v>
      </c>
      <c r="C77" s="55" t="s">
        <v>1697</v>
      </c>
      <c r="D77" s="55" t="s">
        <v>2445</v>
      </c>
      <c r="E77" s="55"/>
      <c r="F77" s="55" t="s">
        <v>3362</v>
      </c>
      <c r="G77" s="55" t="s">
        <v>923</v>
      </c>
      <c r="H77" s="92" t="s">
        <v>9368</v>
      </c>
      <c r="I77" s="92" t="s">
        <v>3097</v>
      </c>
      <c r="J77" s="73" t="s">
        <v>9009</v>
      </c>
      <c r="K77" s="77" t="s">
        <v>8197</v>
      </c>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row>
    <row r="78" spans="1:256" ht="27" x14ac:dyDescent="0.15">
      <c r="A78" s="50" t="s">
        <v>239</v>
      </c>
      <c r="B78" s="87">
        <v>8</v>
      </c>
      <c r="C78" s="55" t="s">
        <v>1697</v>
      </c>
      <c r="D78" s="55" t="s">
        <v>2814</v>
      </c>
      <c r="E78" s="55" t="s">
        <v>2965</v>
      </c>
      <c r="F78" s="55" t="s">
        <v>3362</v>
      </c>
      <c r="G78" s="55" t="s">
        <v>923</v>
      </c>
      <c r="H78" s="92" t="s">
        <v>2986</v>
      </c>
      <c r="I78" s="92" t="s">
        <v>344</v>
      </c>
      <c r="J78" s="73" t="s">
        <v>8885</v>
      </c>
      <c r="K78" s="77" t="s">
        <v>2230</v>
      </c>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row>
    <row r="79" spans="1:256" ht="27" x14ac:dyDescent="0.15">
      <c r="A79" s="50" t="s">
        <v>239</v>
      </c>
      <c r="B79" s="87">
        <v>8</v>
      </c>
      <c r="C79" s="55" t="s">
        <v>1697</v>
      </c>
      <c r="D79" s="55" t="s">
        <v>2814</v>
      </c>
      <c r="E79" s="55" t="s">
        <v>9375</v>
      </c>
      <c r="F79" s="55" t="s">
        <v>2906</v>
      </c>
      <c r="G79" s="55" t="s">
        <v>1881</v>
      </c>
      <c r="H79" s="92" t="s">
        <v>2978</v>
      </c>
      <c r="I79" s="92" t="s">
        <v>2428</v>
      </c>
      <c r="J79" s="73" t="s">
        <v>3035</v>
      </c>
      <c r="K79" s="77" t="s">
        <v>2230</v>
      </c>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row>
    <row r="80" spans="1:256" ht="27" x14ac:dyDescent="0.15">
      <c r="A80" s="50" t="s">
        <v>239</v>
      </c>
      <c r="B80" s="87">
        <v>8</v>
      </c>
      <c r="C80" s="55" t="s">
        <v>1697</v>
      </c>
      <c r="D80" s="55" t="s">
        <v>9366</v>
      </c>
      <c r="E80" s="55" t="s">
        <v>9367</v>
      </c>
      <c r="F80" s="55" t="s">
        <v>2906</v>
      </c>
      <c r="G80" s="55" t="s">
        <v>1881</v>
      </c>
      <c r="H80" s="92" t="s">
        <v>2978</v>
      </c>
      <c r="I80" s="92" t="s">
        <v>2428</v>
      </c>
      <c r="J80" s="73" t="s">
        <v>9369</v>
      </c>
      <c r="K80" s="77" t="s">
        <v>2230</v>
      </c>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row>
    <row r="81" spans="1:256" ht="40.5" x14ac:dyDescent="0.15">
      <c r="A81" s="50" t="s">
        <v>239</v>
      </c>
      <c r="B81" s="87">
        <v>9</v>
      </c>
      <c r="C81" s="55" t="s">
        <v>1178</v>
      </c>
      <c r="D81" s="55" t="s">
        <v>2445</v>
      </c>
      <c r="E81" s="92" t="s">
        <v>2230</v>
      </c>
      <c r="F81" s="55" t="s">
        <v>2465</v>
      </c>
      <c r="G81" s="55" t="s">
        <v>10501</v>
      </c>
      <c r="H81" s="92" t="s">
        <v>2987</v>
      </c>
      <c r="I81" s="92" t="s">
        <v>664</v>
      </c>
      <c r="J81" s="481" t="s">
        <v>8721</v>
      </c>
      <c r="K81" s="496" t="s">
        <v>2988</v>
      </c>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row>
    <row r="82" spans="1:256" ht="40.5" x14ac:dyDescent="0.15">
      <c r="A82" s="85" t="s">
        <v>239</v>
      </c>
      <c r="B82" s="89">
        <v>9</v>
      </c>
      <c r="C82" s="91" t="s">
        <v>1178</v>
      </c>
      <c r="D82" s="91" t="s">
        <v>1690</v>
      </c>
      <c r="E82" s="91" t="s">
        <v>2511</v>
      </c>
      <c r="F82" s="91" t="s">
        <v>2993</v>
      </c>
      <c r="G82" s="91" t="s">
        <v>10501</v>
      </c>
      <c r="H82" s="94" t="s">
        <v>2987</v>
      </c>
      <c r="I82" s="94" t="s">
        <v>664</v>
      </c>
      <c r="J82" s="98" t="s">
        <v>8722</v>
      </c>
      <c r="K82" s="79" t="s">
        <v>2230</v>
      </c>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row>
    <row r="83" spans="1:256" ht="40.5" x14ac:dyDescent="0.15">
      <c r="A83" s="50" t="s">
        <v>239</v>
      </c>
      <c r="B83" s="87">
        <v>9</v>
      </c>
      <c r="C83" s="55" t="s">
        <v>1178</v>
      </c>
      <c r="D83" s="55" t="s">
        <v>2929</v>
      </c>
      <c r="E83" s="55" t="s">
        <v>7642</v>
      </c>
      <c r="F83" s="55" t="s">
        <v>2993</v>
      </c>
      <c r="G83" s="55" t="s">
        <v>10501</v>
      </c>
      <c r="H83" s="92" t="s">
        <v>2987</v>
      </c>
      <c r="I83" s="92" t="s">
        <v>664</v>
      </c>
      <c r="J83" s="73" t="s">
        <v>4476</v>
      </c>
      <c r="K83" s="77" t="s">
        <v>2230</v>
      </c>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row>
    <row r="84" spans="1:256" ht="40.5" x14ac:dyDescent="0.15">
      <c r="A84" s="50" t="s">
        <v>239</v>
      </c>
      <c r="B84" s="87">
        <v>9</v>
      </c>
      <c r="C84" s="55" t="s">
        <v>1178</v>
      </c>
      <c r="D84" s="55" t="s">
        <v>3000</v>
      </c>
      <c r="E84" s="55" t="s">
        <v>911</v>
      </c>
      <c r="F84" s="55" t="s">
        <v>2993</v>
      </c>
      <c r="G84" s="55" t="s">
        <v>10501</v>
      </c>
      <c r="H84" s="92" t="s">
        <v>2987</v>
      </c>
      <c r="I84" s="92" t="s">
        <v>664</v>
      </c>
      <c r="J84" s="73" t="s">
        <v>927</v>
      </c>
      <c r="K84" s="77" t="s">
        <v>2230</v>
      </c>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row>
    <row r="85" spans="1:256" ht="40.5" x14ac:dyDescent="0.15">
      <c r="A85" s="50" t="s">
        <v>239</v>
      </c>
      <c r="B85" s="87">
        <v>9</v>
      </c>
      <c r="C85" s="55" t="s">
        <v>1178</v>
      </c>
      <c r="D85" s="55" t="s">
        <v>4742</v>
      </c>
      <c r="E85" s="55" t="s">
        <v>7771</v>
      </c>
      <c r="F85" s="55" t="s">
        <v>2465</v>
      </c>
      <c r="G85" s="55" t="s">
        <v>10501</v>
      </c>
      <c r="H85" s="92" t="s">
        <v>2987</v>
      </c>
      <c r="I85" s="92" t="s">
        <v>664</v>
      </c>
      <c r="J85" s="73" t="s">
        <v>9399</v>
      </c>
      <c r="K85" s="77" t="s">
        <v>2230</v>
      </c>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row>
    <row r="86" spans="1:256" ht="40.5" x14ac:dyDescent="0.15">
      <c r="A86" s="50" t="s">
        <v>239</v>
      </c>
      <c r="B86" s="87">
        <v>9</v>
      </c>
      <c r="C86" s="55" t="s">
        <v>1178</v>
      </c>
      <c r="D86" s="55" t="s">
        <v>830</v>
      </c>
      <c r="E86" s="55" t="s">
        <v>2641</v>
      </c>
      <c r="F86" s="55" t="s">
        <v>2465</v>
      </c>
      <c r="G86" s="55" t="s">
        <v>10501</v>
      </c>
      <c r="H86" s="92" t="s">
        <v>2987</v>
      </c>
      <c r="I86" s="92" t="s">
        <v>664</v>
      </c>
      <c r="J86" s="73" t="s">
        <v>3981</v>
      </c>
      <c r="K86" s="77" t="s">
        <v>2230</v>
      </c>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row>
    <row r="87" spans="1:256" ht="40.5" x14ac:dyDescent="0.15">
      <c r="A87" s="50" t="s">
        <v>239</v>
      </c>
      <c r="B87" s="87">
        <v>9</v>
      </c>
      <c r="C87" s="55" t="s">
        <v>1178</v>
      </c>
      <c r="D87" s="55" t="s">
        <v>830</v>
      </c>
      <c r="E87" s="55" t="s">
        <v>1573</v>
      </c>
      <c r="F87" s="55" t="s">
        <v>2993</v>
      </c>
      <c r="G87" s="55" t="s">
        <v>10501</v>
      </c>
      <c r="H87" s="92" t="s">
        <v>2987</v>
      </c>
      <c r="I87" s="92" t="s">
        <v>664</v>
      </c>
      <c r="J87" s="73" t="s">
        <v>8723</v>
      </c>
      <c r="K87" s="77" t="s">
        <v>2230</v>
      </c>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row>
    <row r="88" spans="1:256" ht="40.5" x14ac:dyDescent="0.15">
      <c r="A88" s="50" t="s">
        <v>239</v>
      </c>
      <c r="B88" s="87">
        <v>9</v>
      </c>
      <c r="C88" s="55" t="s">
        <v>1178</v>
      </c>
      <c r="D88" s="55" t="s">
        <v>830</v>
      </c>
      <c r="E88" s="55" t="s">
        <v>2068</v>
      </c>
      <c r="F88" s="55" t="s">
        <v>2993</v>
      </c>
      <c r="G88" s="55" t="s">
        <v>10501</v>
      </c>
      <c r="H88" s="92" t="s">
        <v>2987</v>
      </c>
      <c r="I88" s="92" t="s">
        <v>664</v>
      </c>
      <c r="J88" s="73" t="s">
        <v>8724</v>
      </c>
      <c r="K88" s="77" t="s">
        <v>2230</v>
      </c>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row>
    <row r="89" spans="1:256" ht="40.5" x14ac:dyDescent="0.15">
      <c r="A89" s="50" t="s">
        <v>239</v>
      </c>
      <c r="B89" s="87">
        <v>10</v>
      </c>
      <c r="C89" s="55" t="s">
        <v>3002</v>
      </c>
      <c r="D89" s="55" t="s">
        <v>2445</v>
      </c>
      <c r="E89" s="92" t="s">
        <v>2230</v>
      </c>
      <c r="F89" s="55" t="s">
        <v>2763</v>
      </c>
      <c r="G89" s="55" t="s">
        <v>10273</v>
      </c>
      <c r="H89" s="92" t="s">
        <v>3009</v>
      </c>
      <c r="I89" s="92" t="s">
        <v>460</v>
      </c>
      <c r="J89" s="73" t="s">
        <v>8725</v>
      </c>
      <c r="K89" s="77" t="s">
        <v>1561</v>
      </c>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row>
    <row r="90" spans="1:256" ht="40.5" x14ac:dyDescent="0.15">
      <c r="A90" s="50" t="s">
        <v>239</v>
      </c>
      <c r="B90" s="87">
        <v>10</v>
      </c>
      <c r="C90" s="55" t="s">
        <v>3002</v>
      </c>
      <c r="D90" s="55" t="s">
        <v>9400</v>
      </c>
      <c r="E90" s="55" t="s">
        <v>1877</v>
      </c>
      <c r="F90" s="55" t="s">
        <v>2763</v>
      </c>
      <c r="G90" s="55" t="s">
        <v>10273</v>
      </c>
      <c r="H90" s="92" t="s">
        <v>3009</v>
      </c>
      <c r="I90" s="92" t="s">
        <v>968</v>
      </c>
      <c r="J90" s="73" t="s">
        <v>8725</v>
      </c>
      <c r="K90" s="77" t="s">
        <v>1561</v>
      </c>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row>
    <row r="91" spans="1:256" ht="40.5" x14ac:dyDescent="0.15">
      <c r="A91" s="50" t="s">
        <v>239</v>
      </c>
      <c r="B91" s="87">
        <v>11</v>
      </c>
      <c r="C91" s="55" t="s">
        <v>3012</v>
      </c>
      <c r="D91" s="55" t="s">
        <v>2445</v>
      </c>
      <c r="E91" s="92" t="s">
        <v>2230</v>
      </c>
      <c r="F91" s="55" t="s">
        <v>83</v>
      </c>
      <c r="G91" s="55" t="s">
        <v>2425</v>
      </c>
      <c r="H91" s="92" t="s">
        <v>2651</v>
      </c>
      <c r="I91" s="92" t="s">
        <v>1388</v>
      </c>
      <c r="J91" s="73" t="s">
        <v>8726</v>
      </c>
      <c r="K91" s="77" t="s">
        <v>2230</v>
      </c>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row>
    <row r="92" spans="1:256" ht="27" x14ac:dyDescent="0.15">
      <c r="A92" s="50" t="s">
        <v>239</v>
      </c>
      <c r="B92" s="87">
        <v>11</v>
      </c>
      <c r="C92" s="55" t="s">
        <v>3012</v>
      </c>
      <c r="D92" s="55" t="s">
        <v>3017</v>
      </c>
      <c r="E92" s="55" t="s">
        <v>330</v>
      </c>
      <c r="F92" s="55" t="s">
        <v>1577</v>
      </c>
      <c r="G92" s="55" t="s">
        <v>2664</v>
      </c>
      <c r="H92" s="92" t="s">
        <v>3023</v>
      </c>
      <c r="I92" s="92" t="s">
        <v>2101</v>
      </c>
      <c r="J92" s="73" t="s">
        <v>8727</v>
      </c>
      <c r="K92" s="77" t="s">
        <v>2813</v>
      </c>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row>
    <row r="93" spans="1:256" ht="40.5" x14ac:dyDescent="0.15">
      <c r="A93" s="50" t="s">
        <v>239</v>
      </c>
      <c r="B93" s="87">
        <v>12</v>
      </c>
      <c r="C93" s="55" t="s">
        <v>2348</v>
      </c>
      <c r="D93" s="55" t="s">
        <v>2445</v>
      </c>
      <c r="E93" s="92" t="s">
        <v>2230</v>
      </c>
      <c r="F93" s="55" t="s">
        <v>3024</v>
      </c>
      <c r="G93" s="55" t="s">
        <v>10375</v>
      </c>
      <c r="H93" s="92" t="s">
        <v>683</v>
      </c>
      <c r="I93" s="92" t="s">
        <v>3030</v>
      </c>
      <c r="J93" s="73" t="s">
        <v>9499</v>
      </c>
      <c r="K93" s="77" t="s">
        <v>1535</v>
      </c>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row>
    <row r="94" spans="1:256" ht="40.5" x14ac:dyDescent="0.15">
      <c r="A94" s="50" t="s">
        <v>239</v>
      </c>
      <c r="B94" s="87">
        <v>12</v>
      </c>
      <c r="C94" s="55" t="s">
        <v>2348</v>
      </c>
      <c r="D94" s="55" t="s">
        <v>830</v>
      </c>
      <c r="E94" s="55" t="s">
        <v>1212</v>
      </c>
      <c r="F94" s="55" t="s">
        <v>3024</v>
      </c>
      <c r="G94" s="55" t="s">
        <v>10375</v>
      </c>
      <c r="H94" s="92" t="s">
        <v>683</v>
      </c>
      <c r="I94" s="92" t="s">
        <v>3030</v>
      </c>
      <c r="J94" s="73" t="s">
        <v>9499</v>
      </c>
      <c r="K94" s="77" t="s">
        <v>2230</v>
      </c>
      <c r="L94" s="102"/>
      <c r="M94" s="102"/>
      <c r="N94" s="102"/>
      <c r="O94" s="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row>
    <row r="95" spans="1:256" ht="18.75" x14ac:dyDescent="0.15">
      <c r="A95" s="84" t="s">
        <v>1183</v>
      </c>
      <c r="B95" s="87"/>
      <c r="C95" s="55"/>
      <c r="D95" s="92"/>
      <c r="E95" s="55"/>
      <c r="F95" s="55"/>
      <c r="G95" s="55"/>
      <c r="H95" s="92"/>
      <c r="I95" s="92"/>
      <c r="J95" s="73"/>
      <c r="K95" s="77"/>
      <c r="L95" s="102"/>
      <c r="M95" s="102"/>
      <c r="N95" s="102"/>
      <c r="O95" s="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c r="DL95" s="102"/>
      <c r="DM95" s="102"/>
      <c r="DN95" s="102"/>
      <c r="DO95" s="102"/>
      <c r="DP95" s="102"/>
      <c r="DQ95" s="102"/>
      <c r="DR95" s="102"/>
      <c r="DS95" s="102"/>
      <c r="DT95" s="102"/>
      <c r="DU95" s="102"/>
      <c r="DV95" s="102"/>
      <c r="DW95" s="102"/>
      <c r="DX95" s="102"/>
      <c r="DY95" s="102"/>
      <c r="DZ95" s="102"/>
      <c r="EA95" s="102"/>
      <c r="EB95" s="102"/>
      <c r="EC95" s="102"/>
      <c r="ED95" s="102"/>
      <c r="EE95" s="102"/>
      <c r="EF95" s="102"/>
      <c r="EG95" s="102"/>
      <c r="EH95" s="102"/>
      <c r="EI95" s="102"/>
      <c r="EJ95" s="102"/>
      <c r="EK95" s="102"/>
      <c r="EL95" s="102"/>
      <c r="EM95" s="102"/>
      <c r="EN95" s="102"/>
      <c r="EO95" s="102"/>
      <c r="EP95" s="102"/>
      <c r="EQ95" s="102"/>
      <c r="ER95" s="102"/>
      <c r="ES95" s="102"/>
      <c r="ET95" s="102"/>
      <c r="EU95" s="102"/>
      <c r="EV95" s="102"/>
      <c r="EW95" s="102"/>
      <c r="EX95" s="102"/>
      <c r="EY95" s="102"/>
      <c r="EZ95" s="102"/>
      <c r="FA95" s="102"/>
      <c r="FB95" s="102"/>
      <c r="FC95" s="102"/>
      <c r="FD95" s="102"/>
      <c r="FE95" s="102"/>
      <c r="FF95" s="102"/>
      <c r="FG95" s="102"/>
      <c r="FH95" s="102"/>
      <c r="FI95" s="102"/>
      <c r="FJ95" s="102"/>
      <c r="FK95" s="102"/>
      <c r="FL95" s="102"/>
      <c r="FM95" s="102"/>
      <c r="FN95" s="102"/>
      <c r="FO95" s="102"/>
      <c r="FP95" s="102"/>
      <c r="FQ95" s="102"/>
      <c r="FR95" s="102"/>
      <c r="FS95" s="102"/>
      <c r="FT95" s="102"/>
      <c r="FU95" s="102"/>
      <c r="FV95" s="102"/>
      <c r="FW95" s="102"/>
      <c r="FX95" s="102"/>
      <c r="FY95" s="102"/>
      <c r="FZ95" s="102"/>
      <c r="GA95" s="102"/>
      <c r="GB95" s="102"/>
      <c r="GC95" s="102"/>
      <c r="GD95" s="102"/>
      <c r="GE95" s="102"/>
      <c r="GF95" s="102"/>
      <c r="GG95" s="102"/>
      <c r="GH95" s="102"/>
      <c r="GI95" s="102"/>
      <c r="GJ95" s="102"/>
      <c r="GK95" s="102"/>
      <c r="GL95" s="102"/>
      <c r="GM95" s="102"/>
      <c r="GN95" s="102"/>
      <c r="GO95" s="102"/>
      <c r="GP95" s="102"/>
      <c r="GQ95" s="102"/>
      <c r="GR95" s="102"/>
      <c r="GS95" s="102"/>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row>
    <row r="96" spans="1:256" ht="40.5" x14ac:dyDescent="0.15">
      <c r="A96" s="50" t="s">
        <v>2577</v>
      </c>
      <c r="B96" s="87">
        <v>1</v>
      </c>
      <c r="C96" s="55" t="s">
        <v>3033</v>
      </c>
      <c r="D96" s="55" t="s">
        <v>9394</v>
      </c>
      <c r="E96" s="92" t="s">
        <v>2230</v>
      </c>
      <c r="F96" s="55" t="s">
        <v>1031</v>
      </c>
      <c r="G96" s="55" t="s">
        <v>2105</v>
      </c>
      <c r="H96" s="92" t="s">
        <v>3037</v>
      </c>
      <c r="I96" s="92" t="s">
        <v>2096</v>
      </c>
      <c r="J96" s="73" t="s">
        <v>9395</v>
      </c>
      <c r="K96" s="77" t="s">
        <v>3038</v>
      </c>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c r="DH96" s="102"/>
      <c r="DI96" s="102"/>
      <c r="DJ96" s="102"/>
      <c r="DK96" s="102"/>
      <c r="DL96" s="102"/>
      <c r="DM96" s="102"/>
      <c r="DN96" s="102"/>
      <c r="DO96" s="102"/>
      <c r="DP96" s="102"/>
      <c r="DQ96" s="102"/>
      <c r="DR96" s="102"/>
      <c r="DS96" s="102"/>
      <c r="DT96" s="102"/>
      <c r="DU96" s="102"/>
      <c r="DV96" s="102"/>
      <c r="DW96" s="102"/>
      <c r="DX96" s="102"/>
      <c r="DY96" s="102"/>
      <c r="DZ96" s="102"/>
      <c r="EA96" s="102"/>
      <c r="EB96" s="102"/>
      <c r="EC96" s="102"/>
      <c r="ED96" s="102"/>
      <c r="EE96" s="102"/>
      <c r="EF96" s="102"/>
      <c r="EG96" s="102"/>
      <c r="EH96" s="102"/>
      <c r="EI96" s="102"/>
      <c r="EJ96" s="102"/>
      <c r="EK96" s="102"/>
      <c r="EL96" s="102"/>
      <c r="EM96" s="102"/>
      <c r="EN96" s="102"/>
      <c r="EO96" s="102"/>
      <c r="EP96" s="102"/>
      <c r="EQ96" s="102"/>
      <c r="ER96" s="102"/>
      <c r="ES96" s="102"/>
      <c r="ET96" s="102"/>
      <c r="EU96" s="102"/>
      <c r="EV96" s="102"/>
      <c r="EW96" s="102"/>
      <c r="EX96" s="102"/>
      <c r="EY96" s="102"/>
      <c r="EZ96" s="102"/>
      <c r="FA96" s="102"/>
      <c r="FB96" s="102"/>
      <c r="FC96" s="102"/>
      <c r="FD96" s="102"/>
      <c r="FE96" s="102"/>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row>
    <row r="97" spans="1:256" ht="40.5" x14ac:dyDescent="0.15">
      <c r="A97" s="50" t="s">
        <v>2577</v>
      </c>
      <c r="B97" s="87">
        <v>1</v>
      </c>
      <c r="C97" s="55" t="s">
        <v>3033</v>
      </c>
      <c r="D97" s="92" t="s">
        <v>2230</v>
      </c>
      <c r="E97" s="55" t="s">
        <v>1967</v>
      </c>
      <c r="F97" s="55" t="s">
        <v>1031</v>
      </c>
      <c r="G97" s="55" t="s">
        <v>2105</v>
      </c>
      <c r="H97" s="92" t="s">
        <v>3037</v>
      </c>
      <c r="I97" s="92" t="s">
        <v>2096</v>
      </c>
      <c r="J97" s="73" t="s">
        <v>9396</v>
      </c>
      <c r="K97" s="77" t="s">
        <v>2230</v>
      </c>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c r="DL97" s="102"/>
      <c r="DM97" s="102"/>
      <c r="DN97" s="102"/>
      <c r="DO97" s="102"/>
      <c r="DP97" s="102"/>
      <c r="DQ97" s="102"/>
      <c r="DR97" s="102"/>
      <c r="DS97" s="102"/>
      <c r="DT97" s="102"/>
      <c r="DU97" s="102"/>
      <c r="DV97" s="102"/>
      <c r="DW97" s="102"/>
      <c r="DX97" s="102"/>
      <c r="DY97" s="102"/>
      <c r="DZ97" s="102"/>
      <c r="EA97" s="102"/>
      <c r="EB97" s="102"/>
      <c r="EC97" s="102"/>
      <c r="ED97" s="102"/>
      <c r="EE97" s="102"/>
      <c r="EF97" s="102"/>
      <c r="EG97" s="102"/>
      <c r="EH97" s="102"/>
      <c r="EI97" s="102"/>
      <c r="EJ97" s="102"/>
      <c r="EK97" s="102"/>
      <c r="EL97" s="102"/>
      <c r="EM97" s="102"/>
      <c r="EN97" s="102"/>
      <c r="EO97" s="102"/>
      <c r="EP97" s="102"/>
      <c r="EQ97" s="102"/>
      <c r="ER97" s="102"/>
      <c r="ES97" s="102"/>
      <c r="ET97" s="102"/>
      <c r="EU97" s="102"/>
      <c r="EV97" s="102"/>
      <c r="EW97" s="102"/>
      <c r="EX97" s="102"/>
      <c r="EY97" s="102"/>
      <c r="EZ97" s="102"/>
      <c r="FA97" s="102"/>
      <c r="FB97" s="102"/>
      <c r="FC97" s="102"/>
      <c r="FD97" s="102"/>
      <c r="FE97" s="102"/>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row>
    <row r="98" spans="1:256" ht="27" x14ac:dyDescent="0.15">
      <c r="A98" s="50" t="s">
        <v>2577</v>
      </c>
      <c r="B98" s="87">
        <v>2</v>
      </c>
      <c r="C98" s="55" t="s">
        <v>2245</v>
      </c>
      <c r="D98" s="55" t="s">
        <v>2701</v>
      </c>
      <c r="E98" s="92" t="s">
        <v>2230</v>
      </c>
      <c r="F98" s="55" t="s">
        <v>1579</v>
      </c>
      <c r="G98" s="55" t="s">
        <v>2703</v>
      </c>
      <c r="H98" s="92" t="s">
        <v>2705</v>
      </c>
      <c r="I98" s="92" t="s">
        <v>2708</v>
      </c>
      <c r="J98" s="73" t="s">
        <v>9549</v>
      </c>
      <c r="K98" s="77" t="s">
        <v>857</v>
      </c>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c r="DL98" s="102"/>
      <c r="DM98" s="102"/>
      <c r="DN98" s="102"/>
      <c r="DO98" s="102"/>
      <c r="DP98" s="102"/>
      <c r="DQ98" s="102"/>
      <c r="DR98" s="102"/>
      <c r="DS98" s="102"/>
      <c r="DT98" s="102"/>
      <c r="DU98" s="102"/>
      <c r="DV98" s="102"/>
      <c r="DW98" s="102"/>
      <c r="DX98" s="102"/>
      <c r="DY98" s="102"/>
      <c r="DZ98" s="102"/>
      <c r="EA98" s="102"/>
      <c r="EB98" s="102"/>
      <c r="EC98" s="102"/>
      <c r="ED98" s="102"/>
      <c r="EE98" s="102"/>
      <c r="EF98" s="102"/>
      <c r="EG98" s="102"/>
      <c r="EH98" s="102"/>
      <c r="EI98" s="102"/>
      <c r="EJ98" s="102"/>
      <c r="EK98" s="102"/>
      <c r="EL98" s="102"/>
      <c r="EM98" s="102"/>
      <c r="EN98" s="102"/>
      <c r="EO98" s="102"/>
      <c r="EP98" s="102"/>
      <c r="EQ98" s="102"/>
      <c r="ER98" s="102"/>
      <c r="ES98" s="102"/>
      <c r="ET98" s="102"/>
      <c r="EU98" s="102"/>
      <c r="EV98" s="102"/>
      <c r="EW98" s="102"/>
      <c r="EX98" s="102"/>
      <c r="EY98" s="102"/>
      <c r="EZ98" s="102"/>
      <c r="FA98" s="102"/>
      <c r="FB98" s="102"/>
      <c r="FC98" s="102"/>
      <c r="FD98" s="102"/>
      <c r="FE98" s="102"/>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row>
    <row r="99" spans="1:256" ht="27" x14ac:dyDescent="0.15">
      <c r="A99" s="50" t="s">
        <v>2577</v>
      </c>
      <c r="B99" s="87">
        <v>2</v>
      </c>
      <c r="C99" s="55" t="s">
        <v>2245</v>
      </c>
      <c r="D99" s="92" t="s">
        <v>2230</v>
      </c>
      <c r="E99" s="55" t="s">
        <v>3040</v>
      </c>
      <c r="F99" s="55" t="s">
        <v>1579</v>
      </c>
      <c r="G99" s="55" t="s">
        <v>2703</v>
      </c>
      <c r="H99" s="92" t="s">
        <v>2705</v>
      </c>
      <c r="I99" s="92" t="s">
        <v>2708</v>
      </c>
      <c r="J99" s="73" t="s">
        <v>8709</v>
      </c>
      <c r="K99" s="77" t="s">
        <v>2230</v>
      </c>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c r="DL99" s="102"/>
      <c r="DM99" s="102"/>
      <c r="DN99" s="102"/>
      <c r="DO99" s="102"/>
      <c r="DP99" s="102"/>
      <c r="DQ99" s="102"/>
      <c r="DR99" s="102"/>
      <c r="DS99" s="102"/>
      <c r="DT99" s="102"/>
      <c r="DU99" s="102"/>
      <c r="DV99" s="102"/>
      <c r="DW99" s="102"/>
      <c r="DX99" s="102"/>
      <c r="DY99" s="102"/>
      <c r="DZ99" s="102"/>
      <c r="EA99" s="102"/>
      <c r="EB99" s="102"/>
      <c r="EC99" s="102"/>
      <c r="ED99" s="102"/>
      <c r="EE99" s="102"/>
      <c r="EF99" s="102"/>
      <c r="EG99" s="102"/>
      <c r="EH99" s="102"/>
      <c r="EI99" s="102"/>
      <c r="EJ99" s="102"/>
      <c r="EK99" s="102"/>
      <c r="EL99" s="102"/>
      <c r="EM99" s="102"/>
      <c r="EN99" s="102"/>
      <c r="EO99" s="102"/>
      <c r="EP99" s="102"/>
      <c r="EQ99" s="102"/>
      <c r="ER99" s="102"/>
      <c r="ES99" s="102"/>
      <c r="ET99" s="102"/>
      <c r="EU99" s="102"/>
      <c r="EV99" s="102"/>
      <c r="EW99" s="102"/>
      <c r="EX99" s="102"/>
      <c r="EY99" s="102"/>
      <c r="EZ99" s="102"/>
      <c r="FA99" s="102"/>
      <c r="FB99" s="102"/>
      <c r="FC99" s="102"/>
      <c r="FD99" s="102"/>
      <c r="FE99" s="102"/>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row>
    <row r="100" spans="1:256" ht="40.5" x14ac:dyDescent="0.15">
      <c r="A100" s="50" t="s">
        <v>1782</v>
      </c>
      <c r="B100" s="87">
        <v>1</v>
      </c>
      <c r="C100" s="55" t="s">
        <v>1723</v>
      </c>
      <c r="D100" s="55" t="s">
        <v>2445</v>
      </c>
      <c r="E100" s="92" t="s">
        <v>2230</v>
      </c>
      <c r="F100" s="55" t="s">
        <v>1204</v>
      </c>
      <c r="G100" s="55" t="s">
        <v>2741</v>
      </c>
      <c r="H100" s="92" t="s">
        <v>2748</v>
      </c>
      <c r="I100" s="92" t="s">
        <v>1496</v>
      </c>
      <c r="J100" s="73" t="s">
        <v>4948</v>
      </c>
      <c r="K100" s="77" t="s">
        <v>2749</v>
      </c>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c r="DL100" s="102"/>
      <c r="DM100" s="102"/>
      <c r="DN100" s="102"/>
      <c r="DO100" s="102"/>
      <c r="DP100" s="102"/>
      <c r="DQ100" s="102"/>
      <c r="DR100" s="102"/>
      <c r="DS100" s="102"/>
      <c r="DT100" s="102"/>
      <c r="DU100" s="102"/>
      <c r="DV100" s="102"/>
      <c r="DW100" s="102"/>
      <c r="DX100" s="102"/>
      <c r="DY100" s="102"/>
      <c r="DZ100" s="102"/>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2"/>
      <c r="EV100" s="102"/>
      <c r="EW100" s="102"/>
      <c r="EX100" s="102"/>
      <c r="EY100" s="102"/>
      <c r="EZ100" s="102"/>
      <c r="FA100" s="102"/>
      <c r="FB100" s="102"/>
      <c r="FC100" s="102"/>
      <c r="FD100" s="102"/>
      <c r="FE100" s="102"/>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row>
    <row r="101" spans="1:256" ht="27" x14ac:dyDescent="0.15">
      <c r="A101" s="50" t="s">
        <v>1782</v>
      </c>
      <c r="B101" s="87">
        <v>1</v>
      </c>
      <c r="C101" s="55" t="s">
        <v>1723</v>
      </c>
      <c r="D101" s="92" t="s">
        <v>2230</v>
      </c>
      <c r="E101" s="55" t="s">
        <v>3042</v>
      </c>
      <c r="F101" s="55" t="s">
        <v>2756</v>
      </c>
      <c r="G101" s="55" t="s">
        <v>2675</v>
      </c>
      <c r="H101" s="92" t="s">
        <v>2758</v>
      </c>
      <c r="I101" s="92" t="s">
        <v>2129</v>
      </c>
      <c r="J101" s="73" t="s">
        <v>2230</v>
      </c>
      <c r="K101" s="77" t="s">
        <v>2230</v>
      </c>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02"/>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2"/>
      <c r="EV101" s="102"/>
      <c r="EW101" s="102"/>
      <c r="EX101" s="102"/>
      <c r="EY101" s="102"/>
      <c r="EZ101" s="102"/>
      <c r="FA101" s="102"/>
      <c r="FB101" s="102"/>
      <c r="FC101" s="102"/>
      <c r="FD101" s="102"/>
      <c r="FE101" s="102"/>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row>
    <row r="102" spans="1:256" ht="27" x14ac:dyDescent="0.15">
      <c r="A102" s="50" t="s">
        <v>1782</v>
      </c>
      <c r="B102" s="87">
        <v>2</v>
      </c>
      <c r="C102" s="55" t="s">
        <v>3045</v>
      </c>
      <c r="D102" s="55" t="s">
        <v>2445</v>
      </c>
      <c r="E102" s="92" t="s">
        <v>2230</v>
      </c>
      <c r="F102" s="55" t="s">
        <v>2885</v>
      </c>
      <c r="G102" s="55" t="s">
        <v>2889</v>
      </c>
      <c r="H102" s="92" t="s">
        <v>2893</v>
      </c>
      <c r="I102" s="92" t="s">
        <v>2894</v>
      </c>
      <c r="J102" s="73" t="s">
        <v>9491</v>
      </c>
      <c r="K102" s="77" t="s">
        <v>1159</v>
      </c>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row>
    <row r="103" spans="1:256" ht="27" x14ac:dyDescent="0.15">
      <c r="A103" s="50" t="s">
        <v>1782</v>
      </c>
      <c r="B103" s="87">
        <v>2</v>
      </c>
      <c r="C103" s="55" t="s">
        <v>3045</v>
      </c>
      <c r="D103" s="92" t="s">
        <v>2230</v>
      </c>
      <c r="E103" s="55" t="s">
        <v>3049</v>
      </c>
      <c r="F103" s="55" t="s">
        <v>2885</v>
      </c>
      <c r="G103" s="55" t="s">
        <v>2889</v>
      </c>
      <c r="H103" s="92" t="s">
        <v>2893</v>
      </c>
      <c r="I103" s="92" t="s">
        <v>2894</v>
      </c>
      <c r="J103" s="73" t="s">
        <v>2230</v>
      </c>
      <c r="K103" s="77" t="s">
        <v>2230</v>
      </c>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c r="DL103" s="102"/>
      <c r="DM103" s="102"/>
      <c r="DN103" s="102"/>
      <c r="DO103" s="102"/>
      <c r="DP103" s="102"/>
      <c r="DQ103" s="102"/>
      <c r="DR103" s="102"/>
      <c r="DS103" s="102"/>
      <c r="DT103" s="102"/>
      <c r="DU103" s="102"/>
      <c r="DV103" s="102"/>
      <c r="DW103" s="102"/>
      <c r="DX103" s="102"/>
      <c r="DY103" s="102"/>
      <c r="DZ103" s="102"/>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2"/>
      <c r="EV103" s="102"/>
      <c r="EW103" s="102"/>
      <c r="EX103" s="102"/>
      <c r="EY103" s="102"/>
      <c r="EZ103" s="102"/>
      <c r="FA103" s="102"/>
      <c r="FB103" s="102"/>
      <c r="FC103" s="102"/>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row>
    <row r="104" spans="1:256" ht="40.5" x14ac:dyDescent="0.15">
      <c r="A104" s="50" t="s">
        <v>1782</v>
      </c>
      <c r="B104" s="87">
        <v>3</v>
      </c>
      <c r="C104" s="55" t="s">
        <v>1961</v>
      </c>
      <c r="D104" s="55" t="s">
        <v>2445</v>
      </c>
      <c r="E104" s="92" t="s">
        <v>2230</v>
      </c>
      <c r="F104" s="55" t="s">
        <v>2787</v>
      </c>
      <c r="G104" s="55" t="s">
        <v>2275</v>
      </c>
      <c r="H104" s="92" t="s">
        <v>3</v>
      </c>
      <c r="I104" s="92" t="s">
        <v>1691</v>
      </c>
      <c r="J104" s="73" t="s">
        <v>8712</v>
      </c>
      <c r="K104" s="77" t="s">
        <v>1547</v>
      </c>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c r="DL104" s="102"/>
      <c r="DM104" s="102"/>
      <c r="DN104" s="102"/>
      <c r="DO104" s="102"/>
      <c r="DP104" s="102"/>
      <c r="DQ104" s="102"/>
      <c r="DR104" s="102"/>
      <c r="DS104" s="102"/>
      <c r="DT104" s="102"/>
      <c r="DU104" s="102"/>
      <c r="DV104" s="102"/>
      <c r="DW104" s="102"/>
      <c r="DX104" s="102"/>
      <c r="DY104" s="102"/>
      <c r="DZ104" s="102"/>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2"/>
      <c r="EV104" s="102"/>
      <c r="EW104" s="102"/>
      <c r="EX104" s="102"/>
      <c r="EY104" s="102"/>
      <c r="EZ104" s="102"/>
      <c r="FA104" s="102"/>
      <c r="FB104" s="102"/>
      <c r="FC104" s="102"/>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row>
    <row r="105" spans="1:256" ht="40.5" x14ac:dyDescent="0.15">
      <c r="A105" s="50" t="s">
        <v>1782</v>
      </c>
      <c r="B105" s="87">
        <v>3</v>
      </c>
      <c r="C105" s="55" t="s">
        <v>1961</v>
      </c>
      <c r="D105" s="92" t="s">
        <v>2230</v>
      </c>
      <c r="E105" s="92" t="s">
        <v>58</v>
      </c>
      <c r="F105" s="55" t="s">
        <v>2787</v>
      </c>
      <c r="G105" s="55" t="s">
        <v>2275</v>
      </c>
      <c r="H105" s="92" t="s">
        <v>2793</v>
      </c>
      <c r="I105" s="92" t="s">
        <v>1294</v>
      </c>
      <c r="J105" s="73" t="s">
        <v>2230</v>
      </c>
      <c r="K105" s="77" t="s">
        <v>2230</v>
      </c>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02"/>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2"/>
      <c r="EV105" s="102"/>
      <c r="EW105" s="102"/>
      <c r="EX105" s="102"/>
      <c r="EY105" s="102"/>
      <c r="EZ105" s="102"/>
      <c r="FA105" s="102"/>
      <c r="FB105" s="102"/>
      <c r="FC105" s="102"/>
      <c r="FD105" s="102"/>
      <c r="FE105" s="102"/>
      <c r="FF105" s="102"/>
      <c r="FG105" s="102"/>
      <c r="FH105" s="102"/>
      <c r="FI105" s="102"/>
      <c r="FJ105" s="102"/>
      <c r="FK105" s="102"/>
      <c r="FL105" s="102"/>
      <c r="FM105" s="102"/>
      <c r="FN105" s="102"/>
      <c r="FO105" s="102"/>
      <c r="FP105" s="102"/>
      <c r="FQ105" s="102"/>
      <c r="FR105" s="102"/>
      <c r="FS105" s="102"/>
      <c r="FT105" s="102"/>
      <c r="FU105" s="102"/>
      <c r="FV105" s="102"/>
      <c r="FW105" s="102"/>
      <c r="FX105" s="102"/>
      <c r="FY105" s="102"/>
      <c r="FZ105" s="102"/>
      <c r="GA105" s="102"/>
      <c r="GB105" s="102"/>
      <c r="GC105" s="102"/>
      <c r="GD105" s="102"/>
      <c r="GE105" s="102"/>
      <c r="GF105" s="102"/>
      <c r="GG105" s="102"/>
      <c r="GH105" s="102"/>
      <c r="GI105" s="102"/>
      <c r="GJ105" s="102"/>
      <c r="GK105" s="102"/>
      <c r="GL105" s="102"/>
      <c r="GM105" s="102"/>
      <c r="GN105" s="102"/>
      <c r="GO105" s="102"/>
      <c r="GP105" s="102"/>
      <c r="GQ105" s="102"/>
      <c r="GR105" s="102"/>
      <c r="GS105" s="102"/>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row>
    <row r="106" spans="1:256" ht="27" x14ac:dyDescent="0.15">
      <c r="A106" s="50" t="s">
        <v>1782</v>
      </c>
      <c r="B106" s="87">
        <v>3</v>
      </c>
      <c r="C106" s="55" t="s">
        <v>1961</v>
      </c>
      <c r="D106" s="92" t="s">
        <v>2230</v>
      </c>
      <c r="E106" s="55" t="s">
        <v>3050</v>
      </c>
      <c r="F106" s="55" t="s">
        <v>294</v>
      </c>
      <c r="G106" s="55" t="s">
        <v>2797</v>
      </c>
      <c r="H106" s="92" t="s">
        <v>2798</v>
      </c>
      <c r="I106" s="92" t="s">
        <v>2800</v>
      </c>
      <c r="J106" s="73" t="s">
        <v>2230</v>
      </c>
      <c r="K106" s="77" t="s">
        <v>2230</v>
      </c>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c r="DL106" s="102"/>
      <c r="DM106" s="102"/>
      <c r="DN106" s="102"/>
      <c r="DO106" s="102"/>
      <c r="DP106" s="102"/>
      <c r="DQ106" s="102"/>
      <c r="DR106" s="102"/>
      <c r="DS106" s="102"/>
      <c r="DT106" s="102"/>
      <c r="DU106" s="102"/>
      <c r="DV106" s="102"/>
      <c r="DW106" s="102"/>
      <c r="DX106" s="102"/>
      <c r="DY106" s="102"/>
      <c r="DZ106" s="102"/>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2"/>
      <c r="FU106" s="102"/>
      <c r="FV106" s="102"/>
      <c r="FW106" s="102"/>
      <c r="FX106" s="102"/>
      <c r="FY106" s="102"/>
      <c r="FZ106" s="102"/>
      <c r="GA106" s="102"/>
      <c r="GB106" s="102"/>
      <c r="GC106" s="102"/>
      <c r="GD106" s="102"/>
      <c r="GE106" s="102"/>
      <c r="GF106" s="102"/>
      <c r="GG106" s="102"/>
      <c r="GH106" s="102"/>
      <c r="GI106" s="102"/>
      <c r="GJ106" s="102"/>
      <c r="GK106" s="102"/>
      <c r="GL106" s="102"/>
      <c r="GM106" s="102"/>
      <c r="GN106" s="102"/>
      <c r="GO106" s="102"/>
      <c r="GP106" s="102"/>
      <c r="GQ106" s="102"/>
      <c r="GR106" s="102"/>
      <c r="GS106" s="102"/>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row>
    <row r="107" spans="1:256" ht="40.5" x14ac:dyDescent="0.15">
      <c r="A107" s="50" t="s">
        <v>1782</v>
      </c>
      <c r="B107" s="87">
        <v>4</v>
      </c>
      <c r="C107" s="55" t="s">
        <v>1893</v>
      </c>
      <c r="D107" s="55" t="s">
        <v>2445</v>
      </c>
      <c r="E107" s="92" t="s">
        <v>2230</v>
      </c>
      <c r="F107" s="55" t="s">
        <v>1025</v>
      </c>
      <c r="G107" s="55" t="s">
        <v>10274</v>
      </c>
      <c r="H107" s="92" t="s">
        <v>3053</v>
      </c>
      <c r="I107" s="92" t="s">
        <v>1560</v>
      </c>
      <c r="J107" s="73" t="s">
        <v>8725</v>
      </c>
      <c r="K107" s="77" t="s">
        <v>1561</v>
      </c>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102"/>
      <c r="FF107" s="102"/>
      <c r="FG107" s="102"/>
      <c r="FH107" s="102"/>
      <c r="FI107" s="102"/>
      <c r="FJ107" s="102"/>
      <c r="FK107" s="102"/>
      <c r="FL107" s="102"/>
      <c r="FM107" s="102"/>
      <c r="FN107" s="102"/>
      <c r="FO107" s="102"/>
      <c r="FP107" s="102"/>
      <c r="FQ107" s="102"/>
      <c r="FR107" s="102"/>
      <c r="FS107" s="102"/>
      <c r="FT107" s="102"/>
      <c r="FU107" s="102"/>
      <c r="FV107" s="102"/>
      <c r="FW107" s="102"/>
      <c r="FX107" s="102"/>
      <c r="FY107" s="102"/>
      <c r="FZ107" s="102"/>
      <c r="GA107" s="102"/>
      <c r="GB107" s="102"/>
      <c r="GC107" s="102"/>
      <c r="GD107" s="102"/>
      <c r="GE107" s="102"/>
      <c r="GF107" s="102"/>
      <c r="GG107" s="102"/>
      <c r="GH107" s="102"/>
      <c r="GI107" s="102"/>
      <c r="GJ107" s="102"/>
      <c r="GK107" s="102"/>
      <c r="GL107" s="102"/>
      <c r="GM107" s="102"/>
      <c r="GN107" s="102"/>
      <c r="GO107" s="102"/>
      <c r="GP107" s="102"/>
      <c r="GQ107" s="102"/>
      <c r="GR107" s="102"/>
      <c r="GS107" s="102"/>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row>
    <row r="108" spans="1:256" ht="40.5" x14ac:dyDescent="0.15">
      <c r="A108" s="50" t="s">
        <v>1782</v>
      </c>
      <c r="B108" s="87">
        <v>4</v>
      </c>
      <c r="C108" s="55" t="s">
        <v>1893</v>
      </c>
      <c r="D108" s="92" t="s">
        <v>2230</v>
      </c>
      <c r="E108" s="55" t="s">
        <v>2683</v>
      </c>
      <c r="F108" s="55" t="s">
        <v>1025</v>
      </c>
      <c r="G108" s="55" t="s">
        <v>10274</v>
      </c>
      <c r="H108" s="92" t="s">
        <v>3053</v>
      </c>
      <c r="I108" s="92" t="s">
        <v>1560</v>
      </c>
      <c r="J108" s="73" t="s">
        <v>8725</v>
      </c>
      <c r="K108" s="77" t="s">
        <v>1561</v>
      </c>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102"/>
      <c r="FF108" s="102"/>
      <c r="FG108" s="102"/>
      <c r="FH108" s="102"/>
      <c r="FI108" s="102"/>
      <c r="FJ108" s="102"/>
      <c r="FK108" s="102"/>
      <c r="FL108" s="102"/>
      <c r="FM108" s="102"/>
      <c r="FN108" s="102"/>
      <c r="FO108" s="102"/>
      <c r="FP108" s="102"/>
      <c r="FQ108" s="102"/>
      <c r="FR108" s="102"/>
      <c r="FS108" s="102"/>
      <c r="FT108" s="102"/>
      <c r="FU108" s="102"/>
      <c r="FV108" s="102"/>
      <c r="FW108" s="102"/>
      <c r="FX108" s="102"/>
      <c r="FY108" s="102"/>
      <c r="FZ108" s="102"/>
      <c r="GA108" s="102"/>
      <c r="GB108" s="102"/>
      <c r="GC108" s="102"/>
      <c r="GD108" s="102"/>
      <c r="GE108" s="102"/>
      <c r="GF108" s="102"/>
      <c r="GG108" s="102"/>
      <c r="GH108" s="102"/>
      <c r="GI108" s="102"/>
      <c r="GJ108" s="102"/>
      <c r="GK108" s="102"/>
      <c r="GL108" s="102"/>
      <c r="GM108" s="102"/>
      <c r="GN108" s="102"/>
      <c r="GO108" s="102"/>
      <c r="GP108" s="102"/>
      <c r="GQ108" s="102"/>
      <c r="GR108" s="102"/>
      <c r="GS108" s="102"/>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row>
    <row r="109" spans="1:256" ht="18.75" x14ac:dyDescent="0.15">
      <c r="A109" s="84" t="s">
        <v>1824</v>
      </c>
      <c r="B109" s="86"/>
      <c r="C109" s="55"/>
      <c r="D109" s="54"/>
      <c r="E109" s="54"/>
      <c r="F109" s="55"/>
      <c r="G109" s="54"/>
      <c r="H109" s="95"/>
      <c r="I109" s="95"/>
      <c r="J109" s="72"/>
      <c r="K109" s="77"/>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row>
    <row r="110" spans="1:256" ht="27" x14ac:dyDescent="0.15">
      <c r="A110" s="50" t="s">
        <v>1807</v>
      </c>
      <c r="B110" s="87">
        <v>1</v>
      </c>
      <c r="C110" s="55" t="s">
        <v>2458</v>
      </c>
      <c r="D110" s="92" t="s">
        <v>1743</v>
      </c>
      <c r="E110" s="55" t="s">
        <v>2750</v>
      </c>
      <c r="F110" s="55" t="s">
        <v>3057</v>
      </c>
      <c r="G110" s="55" t="s">
        <v>954</v>
      </c>
      <c r="H110" s="92" t="s">
        <v>3060</v>
      </c>
      <c r="I110" s="92" t="s">
        <v>1106</v>
      </c>
      <c r="J110" s="73" t="s">
        <v>9003</v>
      </c>
      <c r="K110" s="77" t="s">
        <v>132</v>
      </c>
      <c r="L110" s="102"/>
      <c r="M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row>
    <row r="111" spans="1:256" ht="54" x14ac:dyDescent="0.15">
      <c r="A111" s="53" t="s">
        <v>1807</v>
      </c>
      <c r="B111" s="90">
        <v>1</v>
      </c>
      <c r="C111" s="59" t="s">
        <v>2458</v>
      </c>
      <c r="D111" s="59" t="s">
        <v>3076</v>
      </c>
      <c r="E111" s="59" t="s">
        <v>3077</v>
      </c>
      <c r="F111" s="59" t="s">
        <v>3057</v>
      </c>
      <c r="G111" s="59" t="s">
        <v>954</v>
      </c>
      <c r="H111" s="96" t="s">
        <v>3060</v>
      </c>
      <c r="I111" s="96" t="s">
        <v>1106</v>
      </c>
      <c r="J111" s="76" t="s">
        <v>9003</v>
      </c>
      <c r="K111" s="81" t="s">
        <v>132</v>
      </c>
      <c r="M111" s="102"/>
    </row>
  </sheetData>
  <phoneticPr fontId="21"/>
  <hyperlinks>
    <hyperlink ref="K22" r:id="rId1" xr:uid="{00000000-0004-0000-0500-000000000000}"/>
    <hyperlink ref="K17" r:id="rId2" xr:uid="{00000000-0004-0000-0500-000001000000}"/>
    <hyperlink ref="K65" r:id="rId3" xr:uid="{00000000-0004-0000-0500-000002000000}"/>
    <hyperlink ref="K67" r:id="rId4" xr:uid="{00000000-0004-0000-0500-000003000000}"/>
    <hyperlink ref="K71" r:id="rId5" xr:uid="{00000000-0004-0000-0500-000004000000}"/>
    <hyperlink ref="K73" r:id="rId6" xr:uid="{00000000-0004-0000-0500-000005000000}"/>
    <hyperlink ref="K3" r:id="rId7" xr:uid="{00000000-0004-0000-0500-000006000000}"/>
    <hyperlink ref="K96" r:id="rId8" xr:uid="{00000000-0004-0000-0500-000007000000}"/>
    <hyperlink ref="K102" r:id="rId9" xr:uid="{00000000-0004-0000-0500-000008000000}"/>
  </hyperlinks>
  <printOptions horizontalCentered="1"/>
  <pageMargins left="0.78740157480314965" right="0.78740157480314965" top="1.3385826771653544" bottom="0.98425196850393704" header="0.51181102362204722" footer="0.51181102362204722"/>
  <pageSetup paperSize="9" scale="58" fitToHeight="0" orientation="portrait" r:id="rId10"/>
  <headerFooter alignWithMargins="0">
    <oddHeader>&amp;C&amp;24大学等- &amp;P -</oddHeader>
  </headerFooter>
  <tableParts count="1">
    <tablePart r:id="rId1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Q163"/>
  <sheetViews>
    <sheetView zoomScaleNormal="100" zoomScaleSheetLayoutView="80" workbookViewId="0">
      <pane ySplit="1" topLeftCell="A2" activePane="bottomLeft" state="frozenSplit"/>
      <selection pane="bottomLeft"/>
    </sheetView>
  </sheetViews>
  <sheetFormatPr defaultColWidth="12.125" defaultRowHeight="13.5" customHeight="1" x14ac:dyDescent="0.15"/>
  <cols>
    <col min="1" max="1" width="7.25" style="2" customWidth="1"/>
    <col min="2" max="2" width="6.125" style="2" customWidth="1"/>
    <col min="3" max="3" width="22.375" style="44" customWidth="1"/>
    <col min="4" max="4" width="7.5" style="13" customWidth="1"/>
    <col min="5" max="5" width="21.75" style="44" customWidth="1"/>
    <col min="6" max="6" width="12.25" style="44" customWidth="1"/>
    <col min="7" max="7" width="20.375" style="44" customWidth="1"/>
    <col min="8" max="8" width="14.375" style="103" customWidth="1"/>
    <col min="9" max="9" width="11.25" style="103" customWidth="1"/>
    <col min="10" max="10" width="14.75" style="45" hidden="1" customWidth="1"/>
    <col min="11" max="11" width="28.125" style="46" customWidth="1"/>
    <col min="12" max="13" width="5.125" style="2" hidden="1" customWidth="1"/>
    <col min="14" max="17" width="5.25" style="2" hidden="1" customWidth="1"/>
    <col min="18" max="18" width="3.5" style="2" customWidth="1"/>
    <col min="19" max="19" width="12.125" style="2" bestFit="1"/>
    <col min="20" max="16384" width="12.125" style="2"/>
  </cols>
  <sheetData>
    <row r="1" spans="1:17" s="100" customFormat="1" ht="90.75" customHeight="1" thickBot="1" x14ac:dyDescent="0.2">
      <c r="A1" s="497" t="s">
        <v>37</v>
      </c>
      <c r="B1" s="498" t="s">
        <v>735</v>
      </c>
      <c r="C1" s="499" t="s">
        <v>3080</v>
      </c>
      <c r="D1" s="500" t="s">
        <v>2397</v>
      </c>
      <c r="E1" s="500" t="s">
        <v>314</v>
      </c>
      <c r="F1" s="500" t="s">
        <v>1679</v>
      </c>
      <c r="G1" s="500" t="s">
        <v>2276</v>
      </c>
      <c r="H1" s="500" t="s">
        <v>1747</v>
      </c>
      <c r="I1" s="500" t="s">
        <v>103</v>
      </c>
      <c r="J1" s="500" t="s">
        <v>3856</v>
      </c>
      <c r="K1" s="501" t="s">
        <v>536</v>
      </c>
      <c r="L1" s="143" t="s">
        <v>8689</v>
      </c>
      <c r="M1" s="150" t="s">
        <v>8690</v>
      </c>
      <c r="N1" s="158" t="s">
        <v>8692</v>
      </c>
      <c r="O1" s="159" t="s">
        <v>8693</v>
      </c>
      <c r="P1" s="159" t="s">
        <v>6925</v>
      </c>
      <c r="Q1" s="160" t="s">
        <v>8694</v>
      </c>
    </row>
    <row r="2" spans="1:17" ht="45" customHeight="1" x14ac:dyDescent="0.15">
      <c r="A2" s="105" t="s">
        <v>2577</v>
      </c>
      <c r="B2" s="111">
        <v>1</v>
      </c>
      <c r="C2" s="116" t="s">
        <v>3081</v>
      </c>
      <c r="D2" s="121" t="s">
        <v>2410</v>
      </c>
      <c r="E2" s="116" t="s">
        <v>3084</v>
      </c>
      <c r="F2" s="116" t="s">
        <v>1684</v>
      </c>
      <c r="G2" s="116" t="s">
        <v>3074</v>
      </c>
      <c r="H2" s="127" t="s">
        <v>2877</v>
      </c>
      <c r="I2" s="127" t="s">
        <v>3088</v>
      </c>
      <c r="J2" s="131" t="s">
        <v>8728</v>
      </c>
      <c r="K2" s="136" t="s">
        <v>2169</v>
      </c>
      <c r="L2" s="144">
        <v>42</v>
      </c>
      <c r="M2" s="151">
        <v>9</v>
      </c>
      <c r="N2" s="151">
        <v>14</v>
      </c>
      <c r="O2" s="151">
        <v>234</v>
      </c>
      <c r="P2" s="151">
        <v>280</v>
      </c>
      <c r="Q2" s="142">
        <f t="shared" ref="Q2:Q65" si="0">SUM(O2:P2)</f>
        <v>514</v>
      </c>
    </row>
    <row r="3" spans="1:17" ht="45" customHeight="1" x14ac:dyDescent="0.15">
      <c r="A3" s="106" t="s">
        <v>2577</v>
      </c>
      <c r="B3" s="61">
        <v>1</v>
      </c>
      <c r="C3" s="117" t="s">
        <v>3081</v>
      </c>
      <c r="D3" s="122" t="s">
        <v>3028</v>
      </c>
      <c r="E3" s="117" t="s">
        <v>2538</v>
      </c>
      <c r="F3" s="117" t="s">
        <v>1684</v>
      </c>
      <c r="G3" s="117" t="s">
        <v>3074</v>
      </c>
      <c r="H3" s="128" t="s">
        <v>3089</v>
      </c>
      <c r="I3" s="128" t="s">
        <v>3088</v>
      </c>
      <c r="J3" s="132" t="s">
        <v>8728</v>
      </c>
      <c r="K3" s="137" t="s">
        <v>2169</v>
      </c>
      <c r="L3" s="145">
        <v>9</v>
      </c>
      <c r="M3" s="152">
        <v>1</v>
      </c>
      <c r="N3" s="152">
        <v>4</v>
      </c>
      <c r="O3" s="152">
        <v>7</v>
      </c>
      <c r="P3" s="152">
        <v>12</v>
      </c>
      <c r="Q3" s="142">
        <f t="shared" si="0"/>
        <v>19</v>
      </c>
    </row>
    <row r="4" spans="1:17" ht="45" customHeight="1" x14ac:dyDescent="0.15">
      <c r="A4" s="106" t="s">
        <v>2577</v>
      </c>
      <c r="B4" s="61">
        <v>1</v>
      </c>
      <c r="C4" s="117" t="s">
        <v>3092</v>
      </c>
      <c r="D4" s="122" t="s">
        <v>2410</v>
      </c>
      <c r="E4" s="117" t="s">
        <v>3110</v>
      </c>
      <c r="F4" s="117" t="s">
        <v>1640</v>
      </c>
      <c r="G4" s="117" t="s">
        <v>1271</v>
      </c>
      <c r="H4" s="128" t="s">
        <v>2977</v>
      </c>
      <c r="I4" s="128" t="s">
        <v>259</v>
      </c>
      <c r="J4" s="132" t="s">
        <v>8728</v>
      </c>
      <c r="K4" s="137" t="s">
        <v>2451</v>
      </c>
      <c r="L4" s="145">
        <v>13</v>
      </c>
      <c r="M4" s="152">
        <v>6</v>
      </c>
      <c r="N4" s="152">
        <v>3</v>
      </c>
      <c r="O4" s="152">
        <v>43</v>
      </c>
      <c r="P4" s="152">
        <v>14</v>
      </c>
      <c r="Q4" s="142">
        <f t="shared" si="0"/>
        <v>57</v>
      </c>
    </row>
    <row r="5" spans="1:17" ht="45" customHeight="1" x14ac:dyDescent="0.15">
      <c r="A5" s="106" t="s">
        <v>2577</v>
      </c>
      <c r="B5" s="61">
        <v>2</v>
      </c>
      <c r="C5" s="117" t="s">
        <v>3115</v>
      </c>
      <c r="D5" s="122" t="s">
        <v>2410</v>
      </c>
      <c r="E5" s="117" t="s">
        <v>2538</v>
      </c>
      <c r="F5" s="117" t="s">
        <v>3116</v>
      </c>
      <c r="G5" s="117" t="s">
        <v>773</v>
      </c>
      <c r="H5" s="128" t="s">
        <v>2323</v>
      </c>
      <c r="I5" s="128" t="s">
        <v>3118</v>
      </c>
      <c r="J5" s="132" t="s">
        <v>9621</v>
      </c>
      <c r="K5" s="137" t="s">
        <v>588</v>
      </c>
      <c r="L5" s="145">
        <v>23</v>
      </c>
      <c r="M5" s="152">
        <v>7</v>
      </c>
      <c r="N5" s="152">
        <v>9</v>
      </c>
      <c r="O5" s="152">
        <v>102</v>
      </c>
      <c r="P5" s="152">
        <v>88</v>
      </c>
      <c r="Q5" s="142">
        <f t="shared" si="0"/>
        <v>190</v>
      </c>
    </row>
    <row r="6" spans="1:17" ht="45" customHeight="1" x14ac:dyDescent="0.15">
      <c r="A6" s="106" t="s">
        <v>2577</v>
      </c>
      <c r="B6" s="61">
        <v>3</v>
      </c>
      <c r="C6" s="117" t="s">
        <v>1858</v>
      </c>
      <c r="D6" s="122" t="s">
        <v>2410</v>
      </c>
      <c r="E6" s="117" t="s">
        <v>2538</v>
      </c>
      <c r="F6" s="117" t="s">
        <v>2065</v>
      </c>
      <c r="G6" s="117" t="s">
        <v>950</v>
      </c>
      <c r="H6" s="128" t="s">
        <v>1414</v>
      </c>
      <c r="I6" s="128" t="s">
        <v>1067</v>
      </c>
      <c r="J6" s="132" t="s">
        <v>9525</v>
      </c>
      <c r="K6" s="137" t="s">
        <v>1126</v>
      </c>
      <c r="L6" s="145">
        <v>20</v>
      </c>
      <c r="M6" s="152">
        <v>6</v>
      </c>
      <c r="N6" s="152">
        <v>9</v>
      </c>
      <c r="O6" s="152">
        <v>93</v>
      </c>
      <c r="P6" s="152">
        <v>101</v>
      </c>
      <c r="Q6" s="142">
        <f t="shared" si="0"/>
        <v>194</v>
      </c>
    </row>
    <row r="7" spans="1:17" ht="45" customHeight="1" x14ac:dyDescent="0.15">
      <c r="A7" s="106" t="s">
        <v>2577</v>
      </c>
      <c r="B7" s="112">
        <v>4</v>
      </c>
      <c r="C7" s="117" t="s">
        <v>8261</v>
      </c>
      <c r="D7" s="122" t="s">
        <v>2410</v>
      </c>
      <c r="E7" s="117" t="s">
        <v>9504</v>
      </c>
      <c r="F7" s="117" t="s">
        <v>6777</v>
      </c>
      <c r="G7" s="117" t="s">
        <v>9283</v>
      </c>
      <c r="H7" s="128" t="s">
        <v>5063</v>
      </c>
      <c r="I7" s="128" t="s">
        <v>1552</v>
      </c>
      <c r="J7" s="132" t="s">
        <v>9503</v>
      </c>
      <c r="K7" s="137" t="s">
        <v>1459</v>
      </c>
      <c r="L7" s="146">
        <v>55</v>
      </c>
      <c r="M7" s="153">
        <v>8</v>
      </c>
      <c r="N7" s="153">
        <v>18</v>
      </c>
      <c r="O7" s="153">
        <v>297</v>
      </c>
      <c r="P7" s="153">
        <v>326</v>
      </c>
      <c r="Q7" s="142">
        <f t="shared" si="0"/>
        <v>623</v>
      </c>
    </row>
    <row r="8" spans="1:17" ht="45" customHeight="1" x14ac:dyDescent="0.15">
      <c r="A8" s="106" t="s">
        <v>2577</v>
      </c>
      <c r="B8" s="112">
        <v>4</v>
      </c>
      <c r="C8" s="117" t="s">
        <v>8261</v>
      </c>
      <c r="D8" s="122" t="s">
        <v>3028</v>
      </c>
      <c r="E8" s="117" t="s">
        <v>9282</v>
      </c>
      <c r="F8" s="117" t="s">
        <v>6777</v>
      </c>
      <c r="G8" s="117" t="s">
        <v>9283</v>
      </c>
      <c r="H8" s="128" t="s">
        <v>6904</v>
      </c>
      <c r="I8" s="128" t="s">
        <v>1552</v>
      </c>
      <c r="J8" s="132" t="s">
        <v>9503</v>
      </c>
      <c r="K8" s="137" t="s">
        <v>1459</v>
      </c>
      <c r="L8" s="146">
        <v>9</v>
      </c>
      <c r="M8" s="153">
        <v>1</v>
      </c>
      <c r="N8" s="153">
        <v>4</v>
      </c>
      <c r="O8" s="153">
        <v>29</v>
      </c>
      <c r="P8" s="153">
        <v>9</v>
      </c>
      <c r="Q8" s="142">
        <f t="shared" si="0"/>
        <v>38</v>
      </c>
    </row>
    <row r="9" spans="1:17" ht="45" customHeight="1" x14ac:dyDescent="0.15">
      <c r="A9" s="106" t="s">
        <v>2577</v>
      </c>
      <c r="B9" s="61">
        <v>6</v>
      </c>
      <c r="C9" s="117" t="s">
        <v>3094</v>
      </c>
      <c r="D9" s="122" t="s">
        <v>2410</v>
      </c>
      <c r="E9" s="117" t="s">
        <v>527</v>
      </c>
      <c r="F9" s="117" t="s">
        <v>1145</v>
      </c>
      <c r="G9" s="117" t="s">
        <v>176</v>
      </c>
      <c r="H9" s="128" t="s">
        <v>627</v>
      </c>
      <c r="I9" s="128" t="s">
        <v>2338</v>
      </c>
      <c r="J9" s="132" t="s">
        <v>9463</v>
      </c>
      <c r="K9" s="137" t="s">
        <v>3147</v>
      </c>
      <c r="L9" s="145">
        <v>22</v>
      </c>
      <c r="M9" s="152">
        <v>7</v>
      </c>
      <c r="N9" s="152">
        <v>7</v>
      </c>
      <c r="O9" s="152">
        <v>83</v>
      </c>
      <c r="P9" s="152">
        <v>52</v>
      </c>
      <c r="Q9" s="142">
        <f t="shared" si="0"/>
        <v>135</v>
      </c>
    </row>
    <row r="10" spans="1:17" ht="45" customHeight="1" x14ac:dyDescent="0.15">
      <c r="A10" s="106" t="s">
        <v>2577</v>
      </c>
      <c r="B10" s="61">
        <v>7</v>
      </c>
      <c r="C10" s="117" t="s">
        <v>2496</v>
      </c>
      <c r="D10" s="123" t="s">
        <v>3150</v>
      </c>
      <c r="E10" s="117" t="s">
        <v>3154</v>
      </c>
      <c r="F10" s="117" t="s">
        <v>2307</v>
      </c>
      <c r="G10" s="117" t="s">
        <v>53</v>
      </c>
      <c r="H10" s="128" t="s">
        <v>3155</v>
      </c>
      <c r="I10" s="128" t="s">
        <v>3165</v>
      </c>
      <c r="J10" s="132" t="s">
        <v>8729</v>
      </c>
      <c r="K10" s="137" t="s">
        <v>3170</v>
      </c>
      <c r="L10" s="145">
        <v>50</v>
      </c>
      <c r="M10" s="152">
        <v>12</v>
      </c>
      <c r="N10" s="152">
        <v>13</v>
      </c>
      <c r="O10" s="152">
        <v>217</v>
      </c>
      <c r="P10" s="152">
        <v>114</v>
      </c>
      <c r="Q10" s="142">
        <f t="shared" si="0"/>
        <v>331</v>
      </c>
    </row>
    <row r="11" spans="1:17" ht="45" customHeight="1" x14ac:dyDescent="0.15">
      <c r="A11" s="106" t="s">
        <v>2577</v>
      </c>
      <c r="B11" s="61">
        <v>7</v>
      </c>
      <c r="C11" s="117" t="s">
        <v>272</v>
      </c>
      <c r="D11" s="122" t="s">
        <v>2410</v>
      </c>
      <c r="E11" s="117" t="s">
        <v>2538</v>
      </c>
      <c r="F11" s="117" t="s">
        <v>2268</v>
      </c>
      <c r="G11" s="117" t="s">
        <v>2834</v>
      </c>
      <c r="H11" s="128" t="s">
        <v>2928</v>
      </c>
      <c r="I11" s="128" t="s">
        <v>1991</v>
      </c>
      <c r="J11" s="132" t="s">
        <v>8729</v>
      </c>
      <c r="K11" s="137" t="s">
        <v>2891</v>
      </c>
      <c r="L11" s="145">
        <v>12</v>
      </c>
      <c r="M11" s="152">
        <v>4</v>
      </c>
      <c r="N11" s="152">
        <v>3</v>
      </c>
      <c r="O11" s="152">
        <v>25</v>
      </c>
      <c r="P11" s="152">
        <v>20</v>
      </c>
      <c r="Q11" s="142">
        <f t="shared" si="0"/>
        <v>45</v>
      </c>
    </row>
    <row r="12" spans="1:17" ht="45" customHeight="1" x14ac:dyDescent="0.15">
      <c r="A12" s="106" t="s">
        <v>2577</v>
      </c>
      <c r="B12" s="61">
        <v>8</v>
      </c>
      <c r="C12" s="117" t="s">
        <v>3177</v>
      </c>
      <c r="D12" s="122" t="s">
        <v>2410</v>
      </c>
      <c r="E12" s="117" t="s">
        <v>3179</v>
      </c>
      <c r="F12" s="117" t="s">
        <v>1251</v>
      </c>
      <c r="G12" s="117" t="s">
        <v>274</v>
      </c>
      <c r="H12" s="128" t="s">
        <v>416</v>
      </c>
      <c r="I12" s="128" t="s">
        <v>3184</v>
      </c>
      <c r="J12" s="132" t="s">
        <v>9045</v>
      </c>
      <c r="K12" s="137" t="s">
        <v>1488</v>
      </c>
      <c r="L12" s="145">
        <v>50</v>
      </c>
      <c r="M12" s="152">
        <v>9</v>
      </c>
      <c r="N12" s="152">
        <v>23</v>
      </c>
      <c r="O12" s="152">
        <v>471</v>
      </c>
      <c r="P12" s="152">
        <v>375</v>
      </c>
      <c r="Q12" s="142">
        <f t="shared" si="0"/>
        <v>846</v>
      </c>
    </row>
    <row r="13" spans="1:17" ht="45" customHeight="1" x14ac:dyDescent="0.15">
      <c r="A13" s="106" t="s">
        <v>2577</v>
      </c>
      <c r="B13" s="61">
        <v>9</v>
      </c>
      <c r="C13" s="117" t="s">
        <v>897</v>
      </c>
      <c r="D13" s="122" t="s">
        <v>2410</v>
      </c>
      <c r="E13" s="117" t="s">
        <v>2538</v>
      </c>
      <c r="F13" s="117" t="s">
        <v>1185</v>
      </c>
      <c r="G13" s="117" t="s">
        <v>717</v>
      </c>
      <c r="H13" s="128" t="s">
        <v>1657</v>
      </c>
      <c r="I13" s="128" t="s">
        <v>994</v>
      </c>
      <c r="J13" s="132" t="s">
        <v>6608</v>
      </c>
      <c r="K13" s="137" t="s">
        <v>3062</v>
      </c>
      <c r="L13" s="145">
        <v>36</v>
      </c>
      <c r="M13" s="152">
        <v>9</v>
      </c>
      <c r="N13" s="152">
        <v>14</v>
      </c>
      <c r="O13" s="152">
        <v>305</v>
      </c>
      <c r="P13" s="152">
        <v>229</v>
      </c>
      <c r="Q13" s="142">
        <f t="shared" si="0"/>
        <v>534</v>
      </c>
    </row>
    <row r="14" spans="1:17" ht="45" customHeight="1" x14ac:dyDescent="0.15">
      <c r="A14" s="106" t="s">
        <v>2577</v>
      </c>
      <c r="B14" s="61">
        <v>10</v>
      </c>
      <c r="C14" s="117" t="s">
        <v>2312</v>
      </c>
      <c r="D14" s="122" t="s">
        <v>2410</v>
      </c>
      <c r="E14" s="117" t="s">
        <v>859</v>
      </c>
      <c r="F14" s="117" t="s">
        <v>1153</v>
      </c>
      <c r="G14" s="117" t="s">
        <v>1091</v>
      </c>
      <c r="H14" s="128" t="s">
        <v>3187</v>
      </c>
      <c r="I14" s="128" t="s">
        <v>1074</v>
      </c>
      <c r="J14" s="132" t="s">
        <v>9150</v>
      </c>
      <c r="K14" s="137" t="s">
        <v>1634</v>
      </c>
      <c r="L14" s="145">
        <v>53</v>
      </c>
      <c r="M14" s="152">
        <v>20</v>
      </c>
      <c r="N14" s="152">
        <v>15</v>
      </c>
      <c r="O14" s="152">
        <v>194</v>
      </c>
      <c r="P14" s="152">
        <v>398</v>
      </c>
      <c r="Q14" s="142">
        <f t="shared" si="0"/>
        <v>592</v>
      </c>
    </row>
    <row r="15" spans="1:17" ht="45" customHeight="1" x14ac:dyDescent="0.15">
      <c r="A15" s="106" t="s">
        <v>2577</v>
      </c>
      <c r="B15" s="61">
        <v>11</v>
      </c>
      <c r="C15" s="117" t="s">
        <v>2663</v>
      </c>
      <c r="D15" s="123" t="s">
        <v>1248</v>
      </c>
      <c r="E15" s="117" t="s">
        <v>2538</v>
      </c>
      <c r="F15" s="117" t="s">
        <v>533</v>
      </c>
      <c r="G15" s="117" t="s">
        <v>2795</v>
      </c>
      <c r="H15" s="128" t="s">
        <v>1731</v>
      </c>
      <c r="I15" s="128" t="s">
        <v>3195</v>
      </c>
      <c r="J15" s="132" t="s">
        <v>9497</v>
      </c>
      <c r="K15" s="137" t="s">
        <v>1776</v>
      </c>
      <c r="L15" s="145">
        <v>45</v>
      </c>
      <c r="M15" s="152">
        <v>9</v>
      </c>
      <c r="N15" s="152">
        <v>15</v>
      </c>
      <c r="O15" s="152">
        <v>231</v>
      </c>
      <c r="P15" s="152">
        <v>360</v>
      </c>
      <c r="Q15" s="142">
        <f t="shared" si="0"/>
        <v>591</v>
      </c>
    </row>
    <row r="16" spans="1:17" ht="45" customHeight="1" x14ac:dyDescent="0.15">
      <c r="A16" s="106" t="s">
        <v>2577</v>
      </c>
      <c r="B16" s="61">
        <v>12</v>
      </c>
      <c r="C16" s="117" t="s">
        <v>1832</v>
      </c>
      <c r="D16" s="122" t="s">
        <v>2410</v>
      </c>
      <c r="E16" s="117" t="s">
        <v>2538</v>
      </c>
      <c r="F16" s="117" t="s">
        <v>4</v>
      </c>
      <c r="G16" s="117" t="s">
        <v>1844</v>
      </c>
      <c r="H16" s="128" t="s">
        <v>390</v>
      </c>
      <c r="I16" s="128" t="s">
        <v>1447</v>
      </c>
      <c r="J16" s="132" t="s">
        <v>9401</v>
      </c>
      <c r="K16" s="137" t="s">
        <v>1987</v>
      </c>
      <c r="L16" s="145">
        <v>47</v>
      </c>
      <c r="M16" s="152">
        <v>8</v>
      </c>
      <c r="N16" s="152">
        <v>26</v>
      </c>
      <c r="O16" s="152">
        <v>354</v>
      </c>
      <c r="P16" s="152">
        <v>499</v>
      </c>
      <c r="Q16" s="142">
        <f t="shared" si="0"/>
        <v>853</v>
      </c>
    </row>
    <row r="17" spans="1:17" ht="45" customHeight="1" x14ac:dyDescent="0.15">
      <c r="A17" s="106" t="s">
        <v>2577</v>
      </c>
      <c r="B17" s="61">
        <v>13</v>
      </c>
      <c r="C17" s="117" t="s">
        <v>3199</v>
      </c>
      <c r="D17" s="123" t="s">
        <v>2762</v>
      </c>
      <c r="E17" s="117" t="s">
        <v>2538</v>
      </c>
      <c r="F17" s="117" t="s">
        <v>4</v>
      </c>
      <c r="G17" s="117" t="s">
        <v>2827</v>
      </c>
      <c r="H17" s="128" t="s">
        <v>3204</v>
      </c>
      <c r="I17" s="128" t="s">
        <v>2321</v>
      </c>
      <c r="J17" s="132" t="s">
        <v>9002</v>
      </c>
      <c r="K17" s="137" t="s">
        <v>146</v>
      </c>
      <c r="L17" s="145">
        <v>44</v>
      </c>
      <c r="M17" s="152">
        <v>16</v>
      </c>
      <c r="N17" s="152">
        <v>20</v>
      </c>
      <c r="O17" s="152">
        <v>200</v>
      </c>
      <c r="P17" s="152">
        <v>246</v>
      </c>
      <c r="Q17" s="142">
        <f t="shared" si="0"/>
        <v>446</v>
      </c>
    </row>
    <row r="18" spans="1:17" ht="45" customHeight="1" x14ac:dyDescent="0.15">
      <c r="A18" s="106" t="s">
        <v>2577</v>
      </c>
      <c r="B18" s="61">
        <v>14</v>
      </c>
      <c r="C18" s="117" t="s">
        <v>1608</v>
      </c>
      <c r="D18" s="122" t="s">
        <v>2410</v>
      </c>
      <c r="E18" s="117" t="s">
        <v>9772</v>
      </c>
      <c r="F18" s="117" t="s">
        <v>953</v>
      </c>
      <c r="G18" s="117" t="s">
        <v>1652</v>
      </c>
      <c r="H18" s="128" t="s">
        <v>750</v>
      </c>
      <c r="I18" s="128" t="s">
        <v>93</v>
      </c>
      <c r="J18" s="132" t="s">
        <v>9771</v>
      </c>
      <c r="K18" s="137" t="s">
        <v>1130</v>
      </c>
      <c r="L18" s="145">
        <v>39</v>
      </c>
      <c r="M18" s="152">
        <v>10</v>
      </c>
      <c r="N18" s="152">
        <v>11</v>
      </c>
      <c r="O18" s="152">
        <v>215</v>
      </c>
      <c r="P18" s="152">
        <v>160</v>
      </c>
      <c r="Q18" s="142">
        <f t="shared" si="0"/>
        <v>375</v>
      </c>
    </row>
    <row r="19" spans="1:17" ht="45" customHeight="1" x14ac:dyDescent="0.15">
      <c r="A19" s="106" t="s">
        <v>2577</v>
      </c>
      <c r="B19" s="61">
        <v>15</v>
      </c>
      <c r="C19" s="117" t="s">
        <v>1720</v>
      </c>
      <c r="D19" s="122" t="s">
        <v>2410</v>
      </c>
      <c r="E19" s="117" t="s">
        <v>2538</v>
      </c>
      <c r="F19" s="117" t="s">
        <v>1764</v>
      </c>
      <c r="G19" s="117" t="s">
        <v>1975</v>
      </c>
      <c r="H19" s="128" t="s">
        <v>805</v>
      </c>
      <c r="I19" s="128" t="s">
        <v>1762</v>
      </c>
      <c r="J19" s="132" t="s">
        <v>9519</v>
      </c>
      <c r="K19" s="137" t="s">
        <v>704</v>
      </c>
      <c r="L19" s="145">
        <v>30</v>
      </c>
      <c r="M19" s="152">
        <v>8</v>
      </c>
      <c r="N19" s="152">
        <v>13</v>
      </c>
      <c r="O19" s="152">
        <v>262</v>
      </c>
      <c r="P19" s="152">
        <v>193</v>
      </c>
      <c r="Q19" s="142">
        <f t="shared" si="0"/>
        <v>455</v>
      </c>
    </row>
    <row r="20" spans="1:17" ht="45" customHeight="1" x14ac:dyDescent="0.15">
      <c r="A20" s="106" t="s">
        <v>2577</v>
      </c>
      <c r="B20" s="61">
        <v>16</v>
      </c>
      <c r="C20" s="117" t="s">
        <v>3210</v>
      </c>
      <c r="D20" s="122" t="s">
        <v>2410</v>
      </c>
      <c r="E20" s="117" t="s">
        <v>2538</v>
      </c>
      <c r="F20" s="117" t="s">
        <v>3211</v>
      </c>
      <c r="G20" s="117" t="s">
        <v>970</v>
      </c>
      <c r="H20" s="128" t="s">
        <v>3219</v>
      </c>
      <c r="I20" s="128" t="s">
        <v>3229</v>
      </c>
      <c r="J20" s="132" t="s">
        <v>2398</v>
      </c>
      <c r="K20" s="137" t="s">
        <v>1568</v>
      </c>
      <c r="L20" s="145">
        <v>27</v>
      </c>
      <c r="M20" s="152">
        <v>4</v>
      </c>
      <c r="N20" s="152">
        <v>9</v>
      </c>
      <c r="O20" s="152">
        <v>143</v>
      </c>
      <c r="P20" s="152">
        <v>175</v>
      </c>
      <c r="Q20" s="142">
        <f t="shared" si="0"/>
        <v>318</v>
      </c>
    </row>
    <row r="21" spans="1:17" ht="45" customHeight="1" x14ac:dyDescent="0.15">
      <c r="A21" s="106" t="s">
        <v>2577</v>
      </c>
      <c r="B21" s="61">
        <v>16</v>
      </c>
      <c r="C21" s="117" t="s">
        <v>3210</v>
      </c>
      <c r="D21" s="122" t="s">
        <v>3028</v>
      </c>
      <c r="E21" s="117" t="s">
        <v>2538</v>
      </c>
      <c r="F21" s="117" t="s">
        <v>3211</v>
      </c>
      <c r="G21" s="117" t="s">
        <v>970</v>
      </c>
      <c r="H21" s="128" t="s">
        <v>3219</v>
      </c>
      <c r="I21" s="128" t="s">
        <v>3229</v>
      </c>
      <c r="J21" s="132" t="s">
        <v>2398</v>
      </c>
      <c r="K21" s="137" t="s">
        <v>1568</v>
      </c>
      <c r="L21" s="145">
        <v>9</v>
      </c>
      <c r="M21" s="152">
        <v>1</v>
      </c>
      <c r="N21" s="152">
        <v>4</v>
      </c>
      <c r="O21" s="152">
        <v>16</v>
      </c>
      <c r="P21" s="152">
        <v>10</v>
      </c>
      <c r="Q21" s="142">
        <f t="shared" si="0"/>
        <v>26</v>
      </c>
    </row>
    <row r="22" spans="1:17" ht="45" customHeight="1" x14ac:dyDescent="0.15">
      <c r="A22" s="106" t="s">
        <v>2577</v>
      </c>
      <c r="B22" s="61">
        <v>17</v>
      </c>
      <c r="C22" s="117" t="s">
        <v>3233</v>
      </c>
      <c r="D22" s="123" t="s">
        <v>1248</v>
      </c>
      <c r="E22" s="117" t="s">
        <v>3236</v>
      </c>
      <c r="F22" s="117" t="s">
        <v>2996</v>
      </c>
      <c r="G22" s="117" t="s">
        <v>1958</v>
      </c>
      <c r="H22" s="128" t="s">
        <v>1133</v>
      </c>
      <c r="I22" s="128" t="s">
        <v>131</v>
      </c>
      <c r="J22" s="132" t="s">
        <v>9417</v>
      </c>
      <c r="K22" s="137" t="s">
        <v>2199</v>
      </c>
      <c r="L22" s="145">
        <v>44</v>
      </c>
      <c r="M22" s="152">
        <v>9</v>
      </c>
      <c r="N22" s="152">
        <v>13</v>
      </c>
      <c r="O22" s="152">
        <v>173</v>
      </c>
      <c r="P22" s="152">
        <v>218</v>
      </c>
      <c r="Q22" s="142">
        <f t="shared" si="0"/>
        <v>391</v>
      </c>
    </row>
    <row r="23" spans="1:17" ht="45" customHeight="1" x14ac:dyDescent="0.15">
      <c r="A23" s="106" t="s">
        <v>2577</v>
      </c>
      <c r="B23" s="61">
        <v>18</v>
      </c>
      <c r="C23" s="117" t="s">
        <v>2015</v>
      </c>
      <c r="D23" s="123" t="s">
        <v>1248</v>
      </c>
      <c r="E23" s="117" t="s">
        <v>3179</v>
      </c>
      <c r="F23" s="117" t="s">
        <v>1738</v>
      </c>
      <c r="G23" s="117" t="s">
        <v>1454</v>
      </c>
      <c r="H23" s="128" t="s">
        <v>1325</v>
      </c>
      <c r="I23" s="128" t="s">
        <v>3241</v>
      </c>
      <c r="J23" s="132" t="s">
        <v>10193</v>
      </c>
      <c r="K23" s="137" t="s">
        <v>2298</v>
      </c>
      <c r="L23" s="145">
        <v>58</v>
      </c>
      <c r="M23" s="152">
        <v>7</v>
      </c>
      <c r="N23" s="152">
        <v>21</v>
      </c>
      <c r="O23" s="152">
        <v>456</v>
      </c>
      <c r="P23" s="152">
        <v>392</v>
      </c>
      <c r="Q23" s="142">
        <f t="shared" si="0"/>
        <v>848</v>
      </c>
    </row>
    <row r="24" spans="1:17" ht="45" customHeight="1" x14ac:dyDescent="0.15">
      <c r="A24" s="106" t="s">
        <v>2577</v>
      </c>
      <c r="B24" s="61">
        <v>19</v>
      </c>
      <c r="C24" s="117" t="s">
        <v>1399</v>
      </c>
      <c r="D24" s="122" t="s">
        <v>2410</v>
      </c>
      <c r="E24" s="117" t="s">
        <v>1823</v>
      </c>
      <c r="F24" s="117" t="s">
        <v>836</v>
      </c>
      <c r="G24" s="117" t="s">
        <v>3246</v>
      </c>
      <c r="H24" s="128" t="s">
        <v>3250</v>
      </c>
      <c r="I24" s="128" t="s">
        <v>1061</v>
      </c>
      <c r="J24" s="132" t="s">
        <v>9418</v>
      </c>
      <c r="K24" s="137" t="s">
        <v>1207</v>
      </c>
      <c r="L24" s="145">
        <v>41</v>
      </c>
      <c r="M24" s="152">
        <v>8</v>
      </c>
      <c r="N24" s="152">
        <v>16</v>
      </c>
      <c r="O24" s="152">
        <v>224</v>
      </c>
      <c r="P24" s="152">
        <v>346</v>
      </c>
      <c r="Q24" s="142">
        <f t="shared" si="0"/>
        <v>570</v>
      </c>
    </row>
    <row r="25" spans="1:17" ht="45" customHeight="1" x14ac:dyDescent="0.15">
      <c r="A25" s="106" t="s">
        <v>2577</v>
      </c>
      <c r="B25" s="61">
        <v>20</v>
      </c>
      <c r="C25" s="117" t="s">
        <v>2192</v>
      </c>
      <c r="D25" s="122" t="s">
        <v>2410</v>
      </c>
      <c r="E25" s="117" t="s">
        <v>2538</v>
      </c>
      <c r="F25" s="117" t="s">
        <v>2871</v>
      </c>
      <c r="G25" s="117" t="s">
        <v>3256</v>
      </c>
      <c r="H25" s="128" t="s">
        <v>1537</v>
      </c>
      <c r="I25" s="128" t="s">
        <v>379</v>
      </c>
      <c r="J25" s="132" t="s">
        <v>5942</v>
      </c>
      <c r="K25" s="137" t="s">
        <v>3202</v>
      </c>
      <c r="L25" s="145">
        <v>26</v>
      </c>
      <c r="M25" s="152">
        <v>8</v>
      </c>
      <c r="N25" s="152">
        <v>9</v>
      </c>
      <c r="O25" s="152">
        <v>165</v>
      </c>
      <c r="P25" s="152">
        <v>159</v>
      </c>
      <c r="Q25" s="142">
        <f t="shared" si="0"/>
        <v>324</v>
      </c>
    </row>
    <row r="26" spans="1:17" ht="45" customHeight="1" x14ac:dyDescent="0.15">
      <c r="A26" s="106" t="s">
        <v>2577</v>
      </c>
      <c r="B26" s="61">
        <v>21</v>
      </c>
      <c r="C26" s="117" t="s">
        <v>3160</v>
      </c>
      <c r="D26" s="122" t="s">
        <v>2410</v>
      </c>
      <c r="E26" s="117" t="s">
        <v>2662</v>
      </c>
      <c r="F26" s="117" t="s">
        <v>2352</v>
      </c>
      <c r="G26" s="117" t="s">
        <v>3227</v>
      </c>
      <c r="H26" s="128" t="s">
        <v>454</v>
      </c>
      <c r="I26" s="128" t="s">
        <v>2960</v>
      </c>
      <c r="J26" s="132" t="s">
        <v>7420</v>
      </c>
      <c r="K26" s="137" t="s">
        <v>1833</v>
      </c>
      <c r="L26" s="145">
        <v>54</v>
      </c>
      <c r="M26" s="152">
        <v>11</v>
      </c>
      <c r="N26" s="152">
        <v>15</v>
      </c>
      <c r="O26" s="152">
        <v>469</v>
      </c>
      <c r="P26" s="152">
        <v>28</v>
      </c>
      <c r="Q26" s="142">
        <f t="shared" si="0"/>
        <v>497</v>
      </c>
    </row>
    <row r="27" spans="1:17" ht="45" customHeight="1" x14ac:dyDescent="0.15">
      <c r="A27" s="106" t="s">
        <v>2577</v>
      </c>
      <c r="B27" s="61">
        <v>21</v>
      </c>
      <c r="C27" s="117" t="s">
        <v>3160</v>
      </c>
      <c r="D27" s="122" t="s">
        <v>3028</v>
      </c>
      <c r="E27" s="117" t="s">
        <v>3197</v>
      </c>
      <c r="F27" s="117" t="s">
        <v>2352</v>
      </c>
      <c r="G27" s="117" t="s">
        <v>3227</v>
      </c>
      <c r="H27" s="128" t="s">
        <v>501</v>
      </c>
      <c r="I27" s="128" t="s">
        <v>2960</v>
      </c>
      <c r="J27" s="132" t="s">
        <v>7420</v>
      </c>
      <c r="K27" s="137" t="s">
        <v>1833</v>
      </c>
      <c r="L27" s="145">
        <v>12</v>
      </c>
      <c r="M27" s="152">
        <v>3</v>
      </c>
      <c r="N27" s="152">
        <v>4</v>
      </c>
      <c r="O27" s="152">
        <v>38</v>
      </c>
      <c r="P27" s="152">
        <v>1</v>
      </c>
      <c r="Q27" s="142">
        <f t="shared" si="0"/>
        <v>39</v>
      </c>
    </row>
    <row r="28" spans="1:17" ht="45" customHeight="1" x14ac:dyDescent="0.15">
      <c r="A28" s="106" t="s">
        <v>9511</v>
      </c>
      <c r="B28" s="61">
        <v>22</v>
      </c>
      <c r="C28" s="117" t="s">
        <v>3276</v>
      </c>
      <c r="D28" s="122" t="s">
        <v>2410</v>
      </c>
      <c r="E28" s="117" t="s">
        <v>3283</v>
      </c>
      <c r="F28" s="117" t="s">
        <v>3287</v>
      </c>
      <c r="G28" s="117" t="s">
        <v>3290</v>
      </c>
      <c r="H28" s="128" t="s">
        <v>3297</v>
      </c>
      <c r="I28" s="128" t="s">
        <v>3274</v>
      </c>
      <c r="J28" s="132" t="s">
        <v>9512</v>
      </c>
      <c r="K28" s="137" t="s">
        <v>772</v>
      </c>
      <c r="L28" s="145">
        <v>41</v>
      </c>
      <c r="M28" s="152">
        <v>9</v>
      </c>
      <c r="N28" s="152">
        <v>15</v>
      </c>
      <c r="O28" s="152">
        <v>201</v>
      </c>
      <c r="P28" s="152">
        <v>317</v>
      </c>
      <c r="Q28" s="142">
        <f t="shared" si="0"/>
        <v>518</v>
      </c>
    </row>
    <row r="29" spans="1:17" ht="45" customHeight="1" x14ac:dyDescent="0.15">
      <c r="A29" s="106" t="s">
        <v>2577</v>
      </c>
      <c r="B29" s="61">
        <v>23</v>
      </c>
      <c r="C29" s="117" t="s">
        <v>2666</v>
      </c>
      <c r="D29" s="122" t="s">
        <v>2410</v>
      </c>
      <c r="E29" s="117" t="s">
        <v>3309</v>
      </c>
      <c r="F29" s="117" t="s">
        <v>3310</v>
      </c>
      <c r="G29" s="117" t="s">
        <v>348</v>
      </c>
      <c r="H29" s="128" t="s">
        <v>1524</v>
      </c>
      <c r="I29" s="128" t="s">
        <v>1876</v>
      </c>
      <c r="J29" s="132" t="s">
        <v>9493</v>
      </c>
      <c r="K29" s="137" t="s">
        <v>2057</v>
      </c>
      <c r="L29" s="145">
        <v>39</v>
      </c>
      <c r="M29" s="152">
        <v>7</v>
      </c>
      <c r="N29" s="152">
        <v>15</v>
      </c>
      <c r="O29" s="152">
        <v>239</v>
      </c>
      <c r="P29" s="152">
        <v>267</v>
      </c>
      <c r="Q29" s="142">
        <f t="shared" si="0"/>
        <v>506</v>
      </c>
    </row>
    <row r="30" spans="1:17" ht="45" customHeight="1" x14ac:dyDescent="0.15">
      <c r="A30" s="106" t="s">
        <v>2577</v>
      </c>
      <c r="B30" s="61">
        <v>24</v>
      </c>
      <c r="C30" s="117" t="s">
        <v>1343</v>
      </c>
      <c r="D30" s="122" t="s">
        <v>2410</v>
      </c>
      <c r="E30" s="117" t="s">
        <v>9111</v>
      </c>
      <c r="F30" s="117" t="s">
        <v>3317</v>
      </c>
      <c r="G30" s="117" t="s">
        <v>2373</v>
      </c>
      <c r="H30" s="128" t="s">
        <v>1146</v>
      </c>
      <c r="I30" s="128" t="s">
        <v>672</v>
      </c>
      <c r="J30" s="132" t="s">
        <v>9190</v>
      </c>
      <c r="K30" s="137" t="s">
        <v>3327</v>
      </c>
      <c r="L30" s="145">
        <v>56</v>
      </c>
      <c r="M30" s="152">
        <v>11</v>
      </c>
      <c r="N30" s="152">
        <v>14</v>
      </c>
      <c r="O30" s="152">
        <v>308</v>
      </c>
      <c r="P30" s="152">
        <v>27</v>
      </c>
      <c r="Q30" s="142">
        <f t="shared" si="0"/>
        <v>335</v>
      </c>
    </row>
    <row r="31" spans="1:17" ht="45" customHeight="1" x14ac:dyDescent="0.15">
      <c r="A31" s="106" t="s">
        <v>2577</v>
      </c>
      <c r="B31" s="61">
        <v>25</v>
      </c>
      <c r="C31" s="117" t="s">
        <v>2561</v>
      </c>
      <c r="D31" s="122" t="s">
        <v>2410</v>
      </c>
      <c r="E31" s="117" t="s">
        <v>3084</v>
      </c>
      <c r="F31" s="117" t="s">
        <v>2124</v>
      </c>
      <c r="G31" s="117" t="s">
        <v>3338</v>
      </c>
      <c r="H31" s="128" t="s">
        <v>3343</v>
      </c>
      <c r="I31" s="128" t="s">
        <v>3346</v>
      </c>
      <c r="J31" s="132" t="s">
        <v>9479</v>
      </c>
      <c r="K31" s="137" t="s">
        <v>3348</v>
      </c>
      <c r="L31" s="145">
        <v>49</v>
      </c>
      <c r="M31" s="152">
        <v>10</v>
      </c>
      <c r="N31" s="152">
        <v>21</v>
      </c>
      <c r="O31" s="152">
        <v>446</v>
      </c>
      <c r="P31" s="152">
        <v>408</v>
      </c>
      <c r="Q31" s="142">
        <f t="shared" si="0"/>
        <v>854</v>
      </c>
    </row>
    <row r="32" spans="1:17" ht="45" customHeight="1" x14ac:dyDescent="0.15">
      <c r="A32" s="106" t="s">
        <v>2577</v>
      </c>
      <c r="B32" s="61">
        <v>25</v>
      </c>
      <c r="C32" s="117" t="s">
        <v>2561</v>
      </c>
      <c r="D32" s="122" t="s">
        <v>3028</v>
      </c>
      <c r="E32" s="117" t="s">
        <v>1668</v>
      </c>
      <c r="F32" s="117" t="s">
        <v>2124</v>
      </c>
      <c r="G32" s="117" t="s">
        <v>3338</v>
      </c>
      <c r="H32" s="128" t="s">
        <v>3343</v>
      </c>
      <c r="I32" s="128" t="s">
        <v>3346</v>
      </c>
      <c r="J32" s="132" t="s">
        <v>9479</v>
      </c>
      <c r="K32" s="137" t="s">
        <v>3348</v>
      </c>
      <c r="L32" s="145">
        <v>10</v>
      </c>
      <c r="M32" s="152">
        <v>1</v>
      </c>
      <c r="N32" s="152">
        <v>4</v>
      </c>
      <c r="O32" s="152">
        <v>43</v>
      </c>
      <c r="P32" s="152">
        <v>40</v>
      </c>
      <c r="Q32" s="142">
        <f t="shared" si="0"/>
        <v>83</v>
      </c>
    </row>
    <row r="33" spans="1:17" ht="45" customHeight="1" x14ac:dyDescent="0.15">
      <c r="A33" s="106" t="s">
        <v>2577</v>
      </c>
      <c r="B33" s="61">
        <v>26</v>
      </c>
      <c r="C33" s="117" t="s">
        <v>2341</v>
      </c>
      <c r="D33" s="122" t="s">
        <v>2410</v>
      </c>
      <c r="E33" s="117" t="s">
        <v>2538</v>
      </c>
      <c r="F33" s="117" t="s">
        <v>3349</v>
      </c>
      <c r="G33" s="117" t="s">
        <v>1170</v>
      </c>
      <c r="H33" s="128" t="s">
        <v>3350</v>
      </c>
      <c r="I33" s="128" t="s">
        <v>1840</v>
      </c>
      <c r="J33" s="132" t="s">
        <v>9239</v>
      </c>
      <c r="K33" s="137" t="s">
        <v>2261</v>
      </c>
      <c r="L33" s="145">
        <v>35</v>
      </c>
      <c r="M33" s="152">
        <v>10</v>
      </c>
      <c r="N33" s="152">
        <v>15</v>
      </c>
      <c r="O33" s="152">
        <v>302</v>
      </c>
      <c r="P33" s="152">
        <v>309</v>
      </c>
      <c r="Q33" s="142">
        <f t="shared" si="0"/>
        <v>611</v>
      </c>
    </row>
    <row r="34" spans="1:17" ht="45" customHeight="1" x14ac:dyDescent="0.15">
      <c r="A34" s="106" t="s">
        <v>2577</v>
      </c>
      <c r="B34" s="61">
        <v>27</v>
      </c>
      <c r="C34" s="117" t="s">
        <v>3353</v>
      </c>
      <c r="D34" s="122" t="s">
        <v>2410</v>
      </c>
      <c r="E34" s="117" t="s">
        <v>1326</v>
      </c>
      <c r="F34" s="117" t="s">
        <v>3357</v>
      </c>
      <c r="G34" s="117" t="s">
        <v>3367</v>
      </c>
      <c r="H34" s="128" t="s">
        <v>3371</v>
      </c>
      <c r="I34" s="128" t="s">
        <v>2042</v>
      </c>
      <c r="J34" s="132" t="s">
        <v>9018</v>
      </c>
      <c r="K34" s="137" t="s">
        <v>2412</v>
      </c>
      <c r="L34" s="145">
        <v>36</v>
      </c>
      <c r="M34" s="152">
        <v>8</v>
      </c>
      <c r="N34" s="152">
        <v>15</v>
      </c>
      <c r="O34" s="152">
        <v>197</v>
      </c>
      <c r="P34" s="152">
        <v>290</v>
      </c>
      <c r="Q34" s="142">
        <f t="shared" si="0"/>
        <v>487</v>
      </c>
    </row>
    <row r="35" spans="1:17" ht="45" customHeight="1" x14ac:dyDescent="0.15">
      <c r="A35" s="106" t="s">
        <v>2577</v>
      </c>
      <c r="B35" s="61">
        <v>27</v>
      </c>
      <c r="C35" s="117" t="s">
        <v>3353</v>
      </c>
      <c r="D35" s="122" t="s">
        <v>3028</v>
      </c>
      <c r="E35" s="117" t="s">
        <v>2538</v>
      </c>
      <c r="F35" s="117" t="s">
        <v>3357</v>
      </c>
      <c r="G35" s="117" t="s">
        <v>3367</v>
      </c>
      <c r="H35" s="128" t="s">
        <v>3124</v>
      </c>
      <c r="I35" s="128" t="s">
        <v>2042</v>
      </c>
      <c r="J35" s="132" t="s">
        <v>9018</v>
      </c>
      <c r="K35" s="137" t="s">
        <v>2412</v>
      </c>
      <c r="L35" s="145">
        <v>8</v>
      </c>
      <c r="M35" s="152">
        <v>1</v>
      </c>
      <c r="N35" s="152">
        <v>4</v>
      </c>
      <c r="O35" s="152">
        <v>25</v>
      </c>
      <c r="P35" s="152">
        <v>22</v>
      </c>
      <c r="Q35" s="142">
        <f t="shared" si="0"/>
        <v>47</v>
      </c>
    </row>
    <row r="36" spans="1:17" ht="45" customHeight="1" x14ac:dyDescent="0.15">
      <c r="A36" s="106" t="s">
        <v>2577</v>
      </c>
      <c r="B36" s="61">
        <v>28</v>
      </c>
      <c r="C36" s="117" t="s">
        <v>1558</v>
      </c>
      <c r="D36" s="122" t="s">
        <v>2410</v>
      </c>
      <c r="E36" s="117" t="s">
        <v>1566</v>
      </c>
      <c r="F36" s="117" t="s">
        <v>3374</v>
      </c>
      <c r="G36" s="117" t="s">
        <v>3375</v>
      </c>
      <c r="H36" s="128" t="s">
        <v>3337</v>
      </c>
      <c r="I36" s="128" t="s">
        <v>241</v>
      </c>
      <c r="J36" s="132" t="s">
        <v>9462</v>
      </c>
      <c r="K36" s="137" t="s">
        <v>1148</v>
      </c>
      <c r="L36" s="145">
        <v>40</v>
      </c>
      <c r="M36" s="152">
        <v>9</v>
      </c>
      <c r="N36" s="152">
        <v>15</v>
      </c>
      <c r="O36" s="152">
        <v>308</v>
      </c>
      <c r="P36" s="152">
        <v>299</v>
      </c>
      <c r="Q36" s="142">
        <f t="shared" si="0"/>
        <v>607</v>
      </c>
    </row>
    <row r="37" spans="1:17" ht="45" customHeight="1" x14ac:dyDescent="0.15">
      <c r="A37" s="106" t="s">
        <v>2577</v>
      </c>
      <c r="B37" s="61">
        <v>29</v>
      </c>
      <c r="C37" s="117" t="s">
        <v>3383</v>
      </c>
      <c r="D37" s="122" t="s">
        <v>2410</v>
      </c>
      <c r="E37" s="117" t="s">
        <v>2538</v>
      </c>
      <c r="F37" s="117" t="s">
        <v>2265</v>
      </c>
      <c r="G37" s="117" t="s">
        <v>3315</v>
      </c>
      <c r="H37" s="128" t="s">
        <v>738</v>
      </c>
      <c r="I37" s="128" t="s">
        <v>3395</v>
      </c>
      <c r="J37" s="132" t="s">
        <v>9498</v>
      </c>
      <c r="K37" s="137" t="s">
        <v>1040</v>
      </c>
      <c r="L37" s="145">
        <v>29</v>
      </c>
      <c r="M37" s="152">
        <v>8</v>
      </c>
      <c r="N37" s="152">
        <v>12</v>
      </c>
      <c r="O37" s="152">
        <v>229</v>
      </c>
      <c r="P37" s="152">
        <v>255</v>
      </c>
      <c r="Q37" s="142">
        <f t="shared" si="0"/>
        <v>484</v>
      </c>
    </row>
    <row r="38" spans="1:17" ht="45" customHeight="1" x14ac:dyDescent="0.15">
      <c r="A38" s="106" t="s">
        <v>2577</v>
      </c>
      <c r="B38" s="61">
        <v>30</v>
      </c>
      <c r="C38" s="117" t="s">
        <v>3403</v>
      </c>
      <c r="D38" s="123" t="s">
        <v>1248</v>
      </c>
      <c r="E38" s="117" t="s">
        <v>3236</v>
      </c>
      <c r="F38" s="117" t="s">
        <v>824</v>
      </c>
      <c r="G38" s="117" t="s">
        <v>3407</v>
      </c>
      <c r="H38" s="128" t="s">
        <v>2917</v>
      </c>
      <c r="I38" s="128" t="s">
        <v>1338</v>
      </c>
      <c r="J38" s="132" t="s">
        <v>9197</v>
      </c>
      <c r="K38" s="137" t="s">
        <v>3411</v>
      </c>
      <c r="L38" s="145">
        <v>53</v>
      </c>
      <c r="M38" s="152">
        <v>7</v>
      </c>
      <c r="N38" s="152">
        <v>15</v>
      </c>
      <c r="O38" s="152">
        <v>270</v>
      </c>
      <c r="P38" s="152">
        <v>332</v>
      </c>
      <c r="Q38" s="142">
        <f t="shared" si="0"/>
        <v>602</v>
      </c>
    </row>
    <row r="39" spans="1:17" ht="45" customHeight="1" x14ac:dyDescent="0.15">
      <c r="A39" s="106" t="s">
        <v>2577</v>
      </c>
      <c r="B39" s="61">
        <v>31</v>
      </c>
      <c r="C39" s="117" t="s">
        <v>80</v>
      </c>
      <c r="D39" s="122" t="s">
        <v>2410</v>
      </c>
      <c r="E39" s="117" t="s">
        <v>3179</v>
      </c>
      <c r="F39" s="117" t="s">
        <v>2922</v>
      </c>
      <c r="G39" s="117" t="s">
        <v>2878</v>
      </c>
      <c r="H39" s="128" t="s">
        <v>2946</v>
      </c>
      <c r="I39" s="128" t="s">
        <v>3413</v>
      </c>
      <c r="J39" s="132" t="s">
        <v>8731</v>
      </c>
      <c r="K39" s="137" t="s">
        <v>3416</v>
      </c>
      <c r="L39" s="145">
        <v>53</v>
      </c>
      <c r="M39" s="152">
        <v>10</v>
      </c>
      <c r="N39" s="152">
        <v>21</v>
      </c>
      <c r="O39" s="152">
        <v>465</v>
      </c>
      <c r="P39" s="152">
        <v>385</v>
      </c>
      <c r="Q39" s="142">
        <f t="shared" si="0"/>
        <v>850</v>
      </c>
    </row>
    <row r="40" spans="1:17" ht="45" customHeight="1" x14ac:dyDescent="0.15">
      <c r="A40" s="106" t="s">
        <v>2577</v>
      </c>
      <c r="B40" s="61">
        <v>31</v>
      </c>
      <c r="C40" s="117" t="s">
        <v>80</v>
      </c>
      <c r="D40" s="122" t="s">
        <v>3028</v>
      </c>
      <c r="E40" s="117" t="s">
        <v>1668</v>
      </c>
      <c r="F40" s="117" t="s">
        <v>2922</v>
      </c>
      <c r="G40" s="117" t="s">
        <v>2878</v>
      </c>
      <c r="H40" s="128" t="s">
        <v>551</v>
      </c>
      <c r="I40" s="128" t="s">
        <v>3413</v>
      </c>
      <c r="J40" s="132" t="s">
        <v>8731</v>
      </c>
      <c r="K40" s="137" t="s">
        <v>3416</v>
      </c>
      <c r="L40" s="145">
        <v>11</v>
      </c>
      <c r="M40" s="152">
        <v>1</v>
      </c>
      <c r="N40" s="152">
        <v>4</v>
      </c>
      <c r="O40" s="152">
        <v>27</v>
      </c>
      <c r="P40" s="152">
        <v>12</v>
      </c>
      <c r="Q40" s="142">
        <f t="shared" si="0"/>
        <v>39</v>
      </c>
    </row>
    <row r="41" spans="1:17" ht="45" customHeight="1" x14ac:dyDescent="0.15">
      <c r="A41" s="106" t="s">
        <v>2577</v>
      </c>
      <c r="B41" s="61">
        <v>32</v>
      </c>
      <c r="C41" s="117" t="s">
        <v>3424</v>
      </c>
      <c r="D41" s="122" t="s">
        <v>2410</v>
      </c>
      <c r="E41" s="117" t="s">
        <v>2538</v>
      </c>
      <c r="F41" s="117" t="s">
        <v>214</v>
      </c>
      <c r="G41" s="117" t="s">
        <v>3137</v>
      </c>
      <c r="H41" s="128" t="s">
        <v>7</v>
      </c>
      <c r="I41" s="128" t="s">
        <v>2565</v>
      </c>
      <c r="J41" s="132" t="s">
        <v>8735</v>
      </c>
      <c r="K41" s="137" t="s">
        <v>3425</v>
      </c>
      <c r="L41" s="145">
        <v>35</v>
      </c>
      <c r="M41" s="152">
        <v>9</v>
      </c>
      <c r="N41" s="152">
        <v>14</v>
      </c>
      <c r="O41" s="152">
        <v>163</v>
      </c>
      <c r="P41" s="152">
        <v>253</v>
      </c>
      <c r="Q41" s="142">
        <f t="shared" si="0"/>
        <v>416</v>
      </c>
    </row>
    <row r="42" spans="1:17" ht="45" customHeight="1" x14ac:dyDescent="0.15">
      <c r="A42" s="106" t="s">
        <v>2577</v>
      </c>
      <c r="B42" s="61">
        <v>33</v>
      </c>
      <c r="C42" s="117" t="s">
        <v>2776</v>
      </c>
      <c r="D42" s="122" t="s">
        <v>2410</v>
      </c>
      <c r="E42" s="117" t="s">
        <v>3427</v>
      </c>
      <c r="F42" s="117" t="s">
        <v>3438</v>
      </c>
      <c r="G42" s="117" t="s">
        <v>3440</v>
      </c>
      <c r="H42" s="128" t="s">
        <v>807</v>
      </c>
      <c r="I42" s="128" t="s">
        <v>2603</v>
      </c>
      <c r="J42" s="132" t="s">
        <v>8732</v>
      </c>
      <c r="K42" s="137" t="s">
        <v>3441</v>
      </c>
      <c r="L42" s="145">
        <v>37</v>
      </c>
      <c r="M42" s="152">
        <v>5</v>
      </c>
      <c r="N42" s="152">
        <v>12</v>
      </c>
      <c r="O42" s="152">
        <v>115</v>
      </c>
      <c r="P42" s="152">
        <v>260</v>
      </c>
      <c r="Q42" s="142">
        <f t="shared" si="0"/>
        <v>375</v>
      </c>
    </row>
    <row r="43" spans="1:17" ht="45" customHeight="1" x14ac:dyDescent="0.15">
      <c r="A43" s="106" t="s">
        <v>2577</v>
      </c>
      <c r="B43" s="61">
        <v>34</v>
      </c>
      <c r="C43" s="117" t="s">
        <v>1445</v>
      </c>
      <c r="D43" s="122" t="s">
        <v>2410</v>
      </c>
      <c r="E43" s="117" t="s">
        <v>2538</v>
      </c>
      <c r="F43" s="117" t="s">
        <v>3445</v>
      </c>
      <c r="G43" s="117" t="s">
        <v>2860</v>
      </c>
      <c r="H43" s="128" t="s">
        <v>2029</v>
      </c>
      <c r="I43" s="128" t="s">
        <v>2895</v>
      </c>
      <c r="J43" s="132" t="s">
        <v>2747</v>
      </c>
      <c r="K43" s="137" t="s">
        <v>3447</v>
      </c>
      <c r="L43" s="145">
        <v>56</v>
      </c>
      <c r="M43" s="152">
        <v>10</v>
      </c>
      <c r="N43" s="152">
        <v>23</v>
      </c>
      <c r="O43" s="152">
        <v>538</v>
      </c>
      <c r="P43" s="152">
        <v>394</v>
      </c>
      <c r="Q43" s="142">
        <f t="shared" si="0"/>
        <v>932</v>
      </c>
    </row>
    <row r="44" spans="1:17" ht="45" customHeight="1" x14ac:dyDescent="0.15">
      <c r="A44" s="106" t="s">
        <v>2577</v>
      </c>
      <c r="B44" s="61">
        <v>34</v>
      </c>
      <c r="C44" s="117" t="s">
        <v>1445</v>
      </c>
      <c r="D44" s="122" t="s">
        <v>3028</v>
      </c>
      <c r="E44" s="117" t="s">
        <v>2538</v>
      </c>
      <c r="F44" s="117" t="s">
        <v>3445</v>
      </c>
      <c r="G44" s="117" t="s">
        <v>2860</v>
      </c>
      <c r="H44" s="128" t="s">
        <v>2764</v>
      </c>
      <c r="I44" s="128" t="s">
        <v>2895</v>
      </c>
      <c r="J44" s="132" t="s">
        <v>2747</v>
      </c>
      <c r="K44" s="137" t="s">
        <v>3447</v>
      </c>
      <c r="L44" s="145">
        <v>10</v>
      </c>
      <c r="M44" s="152">
        <v>1</v>
      </c>
      <c r="N44" s="152">
        <v>4</v>
      </c>
      <c r="O44" s="152">
        <v>20</v>
      </c>
      <c r="P44" s="152">
        <v>16</v>
      </c>
      <c r="Q44" s="142">
        <f t="shared" si="0"/>
        <v>36</v>
      </c>
    </row>
    <row r="45" spans="1:17" ht="45" customHeight="1" x14ac:dyDescent="0.15">
      <c r="A45" s="106" t="s">
        <v>2577</v>
      </c>
      <c r="B45" s="61">
        <v>35</v>
      </c>
      <c r="C45" s="117" t="s">
        <v>3451</v>
      </c>
      <c r="D45" s="122" t="s">
        <v>2410</v>
      </c>
      <c r="E45" s="117" t="s">
        <v>3457</v>
      </c>
      <c r="F45" s="117" t="s">
        <v>2009</v>
      </c>
      <c r="G45" s="117" t="s">
        <v>3101</v>
      </c>
      <c r="H45" s="128" t="s">
        <v>1901</v>
      </c>
      <c r="I45" s="128" t="s">
        <v>1209</v>
      </c>
      <c r="J45" s="132" t="s">
        <v>8206</v>
      </c>
      <c r="K45" s="137" t="s">
        <v>2031</v>
      </c>
      <c r="L45" s="145">
        <v>46</v>
      </c>
      <c r="M45" s="152">
        <v>9</v>
      </c>
      <c r="N45" s="152">
        <v>18</v>
      </c>
      <c r="O45" s="152">
        <v>283</v>
      </c>
      <c r="P45" s="152">
        <v>435</v>
      </c>
      <c r="Q45" s="142">
        <f t="shared" si="0"/>
        <v>718</v>
      </c>
    </row>
    <row r="46" spans="1:17" ht="45" customHeight="1" x14ac:dyDescent="0.15">
      <c r="A46" s="106" t="s">
        <v>2577</v>
      </c>
      <c r="B46" s="61">
        <v>36</v>
      </c>
      <c r="C46" s="117" t="s">
        <v>2967</v>
      </c>
      <c r="D46" s="122" t="s">
        <v>2410</v>
      </c>
      <c r="E46" s="117" t="s">
        <v>2538</v>
      </c>
      <c r="F46" s="117" t="s">
        <v>3466</v>
      </c>
      <c r="G46" s="117" t="s">
        <v>2529</v>
      </c>
      <c r="H46" s="128" t="s">
        <v>914</v>
      </c>
      <c r="I46" s="128" t="s">
        <v>5957</v>
      </c>
      <c r="J46" s="132" t="s">
        <v>29</v>
      </c>
      <c r="K46" s="137" t="s">
        <v>3474</v>
      </c>
      <c r="L46" s="145">
        <v>52</v>
      </c>
      <c r="M46" s="152">
        <v>5</v>
      </c>
      <c r="N46" s="152">
        <v>22</v>
      </c>
      <c r="O46" s="152">
        <v>435</v>
      </c>
      <c r="P46" s="152">
        <v>418</v>
      </c>
      <c r="Q46" s="142">
        <f t="shared" si="0"/>
        <v>853</v>
      </c>
    </row>
    <row r="47" spans="1:17" ht="45" customHeight="1" x14ac:dyDescent="0.15">
      <c r="A47" s="106" t="s">
        <v>2577</v>
      </c>
      <c r="B47" s="61">
        <v>37</v>
      </c>
      <c r="C47" s="117" t="s">
        <v>3477</v>
      </c>
      <c r="D47" s="122" t="s">
        <v>2410</v>
      </c>
      <c r="E47" s="117" t="s">
        <v>2538</v>
      </c>
      <c r="F47" s="117" t="s">
        <v>59</v>
      </c>
      <c r="G47" s="117" t="s">
        <v>3481</v>
      </c>
      <c r="H47" s="128" t="s">
        <v>2613</v>
      </c>
      <c r="I47" s="128" t="s">
        <v>145</v>
      </c>
      <c r="J47" s="132" t="s">
        <v>7162</v>
      </c>
      <c r="K47" s="137" t="s">
        <v>3483</v>
      </c>
      <c r="L47" s="145">
        <v>31</v>
      </c>
      <c r="M47" s="152">
        <v>8</v>
      </c>
      <c r="N47" s="152">
        <v>12</v>
      </c>
      <c r="O47" s="152">
        <v>130</v>
      </c>
      <c r="P47" s="152">
        <v>116</v>
      </c>
      <c r="Q47" s="142">
        <f t="shared" si="0"/>
        <v>246</v>
      </c>
    </row>
    <row r="48" spans="1:17" ht="45" customHeight="1" x14ac:dyDescent="0.15">
      <c r="A48" s="106" t="s">
        <v>2577</v>
      </c>
      <c r="B48" s="61">
        <v>38</v>
      </c>
      <c r="C48" s="117" t="s">
        <v>3368</v>
      </c>
      <c r="D48" s="123" t="s">
        <v>1248</v>
      </c>
      <c r="E48" s="117" t="s">
        <v>3236</v>
      </c>
      <c r="F48" s="117" t="s">
        <v>2567</v>
      </c>
      <c r="G48" s="117" t="s">
        <v>263</v>
      </c>
      <c r="H48" s="128" t="s">
        <v>2927</v>
      </c>
      <c r="I48" s="128" t="s">
        <v>724</v>
      </c>
      <c r="J48" s="132" t="s">
        <v>9218</v>
      </c>
      <c r="K48" s="137" t="s">
        <v>3488</v>
      </c>
      <c r="L48" s="145">
        <v>59</v>
      </c>
      <c r="M48" s="152">
        <v>9</v>
      </c>
      <c r="N48" s="152">
        <v>18</v>
      </c>
      <c r="O48" s="152">
        <v>331</v>
      </c>
      <c r="P48" s="152">
        <v>382</v>
      </c>
      <c r="Q48" s="142">
        <f t="shared" si="0"/>
        <v>713</v>
      </c>
    </row>
    <row r="49" spans="1:17" ht="45" customHeight="1" x14ac:dyDescent="0.15">
      <c r="A49" s="106" t="s">
        <v>2577</v>
      </c>
      <c r="B49" s="61">
        <v>39</v>
      </c>
      <c r="C49" s="117" t="s">
        <v>3492</v>
      </c>
      <c r="D49" s="122" t="s">
        <v>2410</v>
      </c>
      <c r="E49" s="117" t="s">
        <v>168</v>
      </c>
      <c r="F49" s="117" t="s">
        <v>2781</v>
      </c>
      <c r="G49" s="117" t="s">
        <v>3495</v>
      </c>
      <c r="H49" s="128" t="s">
        <v>3389</v>
      </c>
      <c r="I49" s="128" t="s">
        <v>1728</v>
      </c>
      <c r="J49" s="132" t="s">
        <v>4123</v>
      </c>
      <c r="K49" s="137" t="s">
        <v>3456</v>
      </c>
      <c r="L49" s="145">
        <v>60</v>
      </c>
      <c r="M49" s="152">
        <v>19</v>
      </c>
      <c r="N49" s="152">
        <v>18</v>
      </c>
      <c r="O49" s="152">
        <v>231</v>
      </c>
      <c r="P49" s="152">
        <v>391</v>
      </c>
      <c r="Q49" s="142">
        <f t="shared" si="0"/>
        <v>622</v>
      </c>
    </row>
    <row r="50" spans="1:17" ht="48.75" customHeight="1" x14ac:dyDescent="0.15">
      <c r="A50" s="106" t="s">
        <v>2577</v>
      </c>
      <c r="B50" s="61">
        <v>40</v>
      </c>
      <c r="C50" s="117" t="s">
        <v>3498</v>
      </c>
      <c r="D50" s="122" t="s">
        <v>2410</v>
      </c>
      <c r="E50" s="126" t="s">
        <v>9788</v>
      </c>
      <c r="F50" s="117" t="s">
        <v>1760</v>
      </c>
      <c r="G50" s="117" t="s">
        <v>3503</v>
      </c>
      <c r="H50" s="128" t="s">
        <v>3506</v>
      </c>
      <c r="I50" s="128" t="s">
        <v>3510</v>
      </c>
      <c r="J50" s="132" t="s">
        <v>9039</v>
      </c>
      <c r="K50" s="137" t="s">
        <v>1644</v>
      </c>
      <c r="L50" s="145">
        <v>89</v>
      </c>
      <c r="M50" s="152">
        <v>13</v>
      </c>
      <c r="N50" s="152">
        <v>24</v>
      </c>
      <c r="O50" s="152">
        <v>802</v>
      </c>
      <c r="P50" s="152">
        <v>153</v>
      </c>
      <c r="Q50" s="142">
        <f t="shared" si="0"/>
        <v>955</v>
      </c>
    </row>
    <row r="51" spans="1:17" ht="45" customHeight="1" x14ac:dyDescent="0.15">
      <c r="A51" s="106" t="s">
        <v>2577</v>
      </c>
      <c r="B51" s="61">
        <v>40</v>
      </c>
      <c r="C51" s="117" t="s">
        <v>3498</v>
      </c>
      <c r="D51" s="122" t="s">
        <v>3028</v>
      </c>
      <c r="E51" s="117" t="s">
        <v>3520</v>
      </c>
      <c r="F51" s="117" t="s">
        <v>1760</v>
      </c>
      <c r="G51" s="117" t="s">
        <v>3503</v>
      </c>
      <c r="H51" s="128" t="s">
        <v>3506</v>
      </c>
      <c r="I51" s="128" t="s">
        <v>3510</v>
      </c>
      <c r="J51" s="132" t="s">
        <v>9039</v>
      </c>
      <c r="K51" s="137" t="s">
        <v>1644</v>
      </c>
      <c r="L51" s="145">
        <v>14</v>
      </c>
      <c r="M51" s="152">
        <v>1</v>
      </c>
      <c r="N51" s="152">
        <v>4</v>
      </c>
      <c r="O51" s="152">
        <v>53</v>
      </c>
      <c r="P51" s="152">
        <v>3</v>
      </c>
      <c r="Q51" s="142">
        <f t="shared" si="0"/>
        <v>56</v>
      </c>
    </row>
    <row r="52" spans="1:17" ht="45" customHeight="1" x14ac:dyDescent="0.15">
      <c r="A52" s="106" t="s">
        <v>2577</v>
      </c>
      <c r="B52" s="61">
        <v>41</v>
      </c>
      <c r="C52" s="117" t="s">
        <v>3523</v>
      </c>
      <c r="D52" s="122" t="s">
        <v>2410</v>
      </c>
      <c r="E52" s="117" t="s">
        <v>1632</v>
      </c>
      <c r="F52" s="117" t="s">
        <v>1342</v>
      </c>
      <c r="G52" s="117" t="s">
        <v>2236</v>
      </c>
      <c r="H52" s="128" t="s">
        <v>582</v>
      </c>
      <c r="I52" s="128" t="s">
        <v>1463</v>
      </c>
      <c r="J52" s="132" t="s">
        <v>9077</v>
      </c>
      <c r="K52" s="137" t="s">
        <v>1674</v>
      </c>
      <c r="L52" s="145">
        <v>49</v>
      </c>
      <c r="M52" s="152">
        <v>11</v>
      </c>
      <c r="N52" s="152">
        <v>18</v>
      </c>
      <c r="O52" s="152">
        <v>303</v>
      </c>
      <c r="P52" s="152">
        <v>373</v>
      </c>
      <c r="Q52" s="142">
        <f t="shared" si="0"/>
        <v>676</v>
      </c>
    </row>
    <row r="53" spans="1:17" ht="45" customHeight="1" x14ac:dyDescent="0.15">
      <c r="A53" s="106" t="s">
        <v>2577</v>
      </c>
      <c r="B53" s="61">
        <v>42</v>
      </c>
      <c r="C53" s="117" t="s">
        <v>3533</v>
      </c>
      <c r="D53" s="123" t="s">
        <v>2762</v>
      </c>
      <c r="E53" s="117" t="s">
        <v>2538</v>
      </c>
      <c r="F53" s="117" t="s">
        <v>1620</v>
      </c>
      <c r="G53" s="117" t="s">
        <v>3535</v>
      </c>
      <c r="H53" s="128" t="s">
        <v>3539</v>
      </c>
      <c r="I53" s="128" t="s">
        <v>2388</v>
      </c>
      <c r="J53" s="132" t="s">
        <v>1430</v>
      </c>
      <c r="K53" s="137" t="s">
        <v>3543</v>
      </c>
      <c r="L53" s="145">
        <v>60</v>
      </c>
      <c r="M53" s="152">
        <v>16</v>
      </c>
      <c r="N53" s="152">
        <v>24</v>
      </c>
      <c r="O53" s="152">
        <v>313</v>
      </c>
      <c r="P53" s="152">
        <v>243</v>
      </c>
      <c r="Q53" s="142">
        <f t="shared" si="0"/>
        <v>556</v>
      </c>
    </row>
    <row r="54" spans="1:17" ht="45" customHeight="1" x14ac:dyDescent="0.15">
      <c r="A54" s="106" t="s">
        <v>2577</v>
      </c>
      <c r="B54" s="61">
        <v>42</v>
      </c>
      <c r="C54" s="117" t="s">
        <v>3533</v>
      </c>
      <c r="D54" s="123" t="s">
        <v>3548</v>
      </c>
      <c r="E54" s="117" t="s">
        <v>2538</v>
      </c>
      <c r="F54" s="117" t="s">
        <v>1620</v>
      </c>
      <c r="G54" s="117" t="s">
        <v>3535</v>
      </c>
      <c r="H54" s="128" t="s">
        <v>1196</v>
      </c>
      <c r="I54" s="128" t="s">
        <v>2388</v>
      </c>
      <c r="J54" s="132" t="s">
        <v>1430</v>
      </c>
      <c r="K54" s="137" t="s">
        <v>3543</v>
      </c>
      <c r="L54" s="145">
        <v>38</v>
      </c>
      <c r="M54" s="152">
        <v>2</v>
      </c>
      <c r="N54" s="152">
        <v>0</v>
      </c>
      <c r="O54" s="152">
        <v>579</v>
      </c>
      <c r="P54" s="152">
        <v>779</v>
      </c>
      <c r="Q54" s="142">
        <f t="shared" si="0"/>
        <v>1358</v>
      </c>
    </row>
    <row r="55" spans="1:17" ht="45" customHeight="1" x14ac:dyDescent="0.15">
      <c r="A55" s="106" t="s">
        <v>2577</v>
      </c>
      <c r="B55" s="61">
        <v>43</v>
      </c>
      <c r="C55" s="117" t="s">
        <v>1515</v>
      </c>
      <c r="D55" s="122" t="s">
        <v>2410</v>
      </c>
      <c r="E55" s="117" t="s">
        <v>2538</v>
      </c>
      <c r="F55" s="117" t="s">
        <v>524</v>
      </c>
      <c r="G55" s="117" t="s">
        <v>3554</v>
      </c>
      <c r="H55" s="128" t="s">
        <v>3564</v>
      </c>
      <c r="I55" s="128" t="s">
        <v>3566</v>
      </c>
      <c r="J55" s="132" t="s">
        <v>8733</v>
      </c>
      <c r="K55" s="137" t="s">
        <v>3224</v>
      </c>
      <c r="L55" s="145">
        <v>48</v>
      </c>
      <c r="M55" s="152">
        <v>8</v>
      </c>
      <c r="N55" s="152">
        <v>21</v>
      </c>
      <c r="O55" s="152">
        <v>421</v>
      </c>
      <c r="P55" s="152">
        <v>437</v>
      </c>
      <c r="Q55" s="142">
        <f t="shared" si="0"/>
        <v>858</v>
      </c>
    </row>
    <row r="56" spans="1:17" ht="45" customHeight="1" x14ac:dyDescent="0.15">
      <c r="A56" s="106" t="s">
        <v>2577</v>
      </c>
      <c r="B56" s="61">
        <v>44</v>
      </c>
      <c r="C56" s="117" t="s">
        <v>3568</v>
      </c>
      <c r="D56" s="122" t="s">
        <v>2410</v>
      </c>
      <c r="E56" s="117" t="s">
        <v>1085</v>
      </c>
      <c r="F56" s="117" t="s">
        <v>2679</v>
      </c>
      <c r="G56" s="117" t="s">
        <v>3569</v>
      </c>
      <c r="H56" s="128" t="s">
        <v>283</v>
      </c>
      <c r="I56" s="128" t="s">
        <v>964</v>
      </c>
      <c r="J56" s="132" t="s">
        <v>8734</v>
      </c>
      <c r="K56" s="137" t="s">
        <v>3572</v>
      </c>
      <c r="L56" s="145">
        <v>48</v>
      </c>
      <c r="M56" s="152">
        <v>36</v>
      </c>
      <c r="N56" s="152">
        <v>15</v>
      </c>
      <c r="O56" s="152">
        <v>331</v>
      </c>
      <c r="P56" s="152">
        <v>162</v>
      </c>
      <c r="Q56" s="142">
        <f t="shared" si="0"/>
        <v>493</v>
      </c>
    </row>
    <row r="57" spans="1:17" ht="45" customHeight="1" x14ac:dyDescent="0.15">
      <c r="A57" s="106" t="s">
        <v>2577</v>
      </c>
      <c r="B57" s="61">
        <v>44</v>
      </c>
      <c r="C57" s="117" t="s">
        <v>3568</v>
      </c>
      <c r="D57" s="123" t="s">
        <v>905</v>
      </c>
      <c r="E57" s="117" t="s">
        <v>3106</v>
      </c>
      <c r="F57" s="117" t="s">
        <v>2679</v>
      </c>
      <c r="G57" s="117" t="s">
        <v>3569</v>
      </c>
      <c r="H57" s="128" t="s">
        <v>283</v>
      </c>
      <c r="I57" s="128" t="s">
        <v>964</v>
      </c>
      <c r="J57" s="132" t="s">
        <v>8734</v>
      </c>
      <c r="K57" s="137" t="s">
        <v>3572</v>
      </c>
      <c r="L57" s="146" t="s">
        <v>2230</v>
      </c>
      <c r="M57" s="153" t="s">
        <v>2230</v>
      </c>
      <c r="N57" s="152">
        <v>0</v>
      </c>
      <c r="O57" s="152">
        <v>31</v>
      </c>
      <c r="P57" s="152">
        <v>0</v>
      </c>
      <c r="Q57" s="142">
        <f t="shared" si="0"/>
        <v>31</v>
      </c>
    </row>
    <row r="58" spans="1:17" ht="45" customHeight="1" x14ac:dyDescent="0.15">
      <c r="A58" s="106" t="s">
        <v>2577</v>
      </c>
      <c r="B58" s="61">
        <v>45</v>
      </c>
      <c r="C58" s="117" t="s">
        <v>3544</v>
      </c>
      <c r="D58" s="122" t="s">
        <v>2410</v>
      </c>
      <c r="E58" s="117" t="s">
        <v>1326</v>
      </c>
      <c r="F58" s="117" t="s">
        <v>181</v>
      </c>
      <c r="G58" s="117" t="s">
        <v>3575</v>
      </c>
      <c r="H58" s="128" t="s">
        <v>822</v>
      </c>
      <c r="I58" s="128" t="s">
        <v>3578</v>
      </c>
      <c r="J58" s="132" t="s">
        <v>3459</v>
      </c>
      <c r="K58" s="137" t="s">
        <v>1029</v>
      </c>
      <c r="L58" s="145">
        <v>42</v>
      </c>
      <c r="M58" s="152">
        <v>9</v>
      </c>
      <c r="N58" s="152">
        <v>16</v>
      </c>
      <c r="O58" s="152">
        <v>197</v>
      </c>
      <c r="P58" s="152">
        <v>404</v>
      </c>
      <c r="Q58" s="142">
        <f t="shared" si="0"/>
        <v>601</v>
      </c>
    </row>
    <row r="59" spans="1:17" ht="45" customHeight="1" x14ac:dyDescent="0.15">
      <c r="A59" s="106" t="s">
        <v>2577</v>
      </c>
      <c r="B59" s="61">
        <v>46</v>
      </c>
      <c r="C59" s="117" t="s">
        <v>3580</v>
      </c>
      <c r="D59" s="122" t="s">
        <v>2410</v>
      </c>
      <c r="E59" s="117" t="s">
        <v>2538</v>
      </c>
      <c r="F59" s="117" t="s">
        <v>1737</v>
      </c>
      <c r="G59" s="117" t="s">
        <v>429</v>
      </c>
      <c r="H59" s="128" t="s">
        <v>3581</v>
      </c>
      <c r="I59" s="128" t="s">
        <v>3586</v>
      </c>
      <c r="J59" s="132" t="s">
        <v>8717</v>
      </c>
      <c r="K59" s="137" t="s">
        <v>1662</v>
      </c>
      <c r="L59" s="145">
        <v>50</v>
      </c>
      <c r="M59" s="152">
        <v>10</v>
      </c>
      <c r="N59" s="152">
        <v>21</v>
      </c>
      <c r="O59" s="152">
        <v>490</v>
      </c>
      <c r="P59" s="152">
        <v>353</v>
      </c>
      <c r="Q59" s="142">
        <f t="shared" si="0"/>
        <v>843</v>
      </c>
    </row>
    <row r="60" spans="1:17" ht="45" customHeight="1" x14ac:dyDescent="0.15">
      <c r="A60" s="106" t="s">
        <v>2577</v>
      </c>
      <c r="B60" s="61">
        <v>46</v>
      </c>
      <c r="C60" s="117" t="s">
        <v>3580</v>
      </c>
      <c r="D60" s="122" t="s">
        <v>3028</v>
      </c>
      <c r="E60" s="117" t="s">
        <v>2538</v>
      </c>
      <c r="F60" s="117" t="s">
        <v>1737</v>
      </c>
      <c r="G60" s="117" t="s">
        <v>429</v>
      </c>
      <c r="H60" s="128" t="s">
        <v>3446</v>
      </c>
      <c r="I60" s="128" t="s">
        <v>3586</v>
      </c>
      <c r="J60" s="132" t="s">
        <v>8717</v>
      </c>
      <c r="K60" s="137" t="s">
        <v>1662</v>
      </c>
      <c r="L60" s="145">
        <v>8</v>
      </c>
      <c r="M60" s="152">
        <v>1</v>
      </c>
      <c r="N60" s="152">
        <v>4</v>
      </c>
      <c r="O60" s="152">
        <v>13</v>
      </c>
      <c r="P60" s="152">
        <v>16</v>
      </c>
      <c r="Q60" s="142">
        <f t="shared" si="0"/>
        <v>29</v>
      </c>
    </row>
    <row r="61" spans="1:17" ht="45" customHeight="1" x14ac:dyDescent="0.15">
      <c r="A61" s="106" t="s">
        <v>2577</v>
      </c>
      <c r="B61" s="61">
        <v>47</v>
      </c>
      <c r="C61" s="117" t="s">
        <v>3589</v>
      </c>
      <c r="D61" s="122" t="s">
        <v>2410</v>
      </c>
      <c r="E61" s="117" t="s">
        <v>2538</v>
      </c>
      <c r="F61" s="117" t="s">
        <v>3325</v>
      </c>
      <c r="G61" s="117" t="s">
        <v>189</v>
      </c>
      <c r="H61" s="128" t="s">
        <v>3597</v>
      </c>
      <c r="I61" s="128" t="s">
        <v>502</v>
      </c>
      <c r="J61" s="132" t="s">
        <v>9393</v>
      </c>
      <c r="K61" s="137" t="s">
        <v>1235</v>
      </c>
      <c r="L61" s="145">
        <v>30</v>
      </c>
      <c r="M61" s="152">
        <v>7</v>
      </c>
      <c r="N61" s="152">
        <v>12</v>
      </c>
      <c r="O61" s="152">
        <v>213</v>
      </c>
      <c r="P61" s="152">
        <v>271</v>
      </c>
      <c r="Q61" s="142">
        <f t="shared" si="0"/>
        <v>484</v>
      </c>
    </row>
    <row r="62" spans="1:17" ht="45" customHeight="1" x14ac:dyDescent="0.15">
      <c r="A62" s="106" t="s">
        <v>2577</v>
      </c>
      <c r="B62" s="61">
        <v>48</v>
      </c>
      <c r="C62" s="117" t="s">
        <v>898</v>
      </c>
      <c r="D62" s="123" t="s">
        <v>1248</v>
      </c>
      <c r="E62" s="117" t="s">
        <v>3236</v>
      </c>
      <c r="F62" s="117" t="s">
        <v>3601</v>
      </c>
      <c r="G62" s="117" t="s">
        <v>3604</v>
      </c>
      <c r="H62" s="128" t="s">
        <v>3584</v>
      </c>
      <c r="I62" s="128" t="s">
        <v>64</v>
      </c>
      <c r="J62" s="132" t="s">
        <v>9550</v>
      </c>
      <c r="K62" s="137" t="s">
        <v>3051</v>
      </c>
      <c r="L62" s="145">
        <v>45</v>
      </c>
      <c r="M62" s="152">
        <v>10</v>
      </c>
      <c r="N62" s="152">
        <v>13</v>
      </c>
      <c r="O62" s="152">
        <v>237</v>
      </c>
      <c r="P62" s="152">
        <v>257</v>
      </c>
      <c r="Q62" s="142">
        <f t="shared" si="0"/>
        <v>494</v>
      </c>
    </row>
    <row r="63" spans="1:17" ht="45" customHeight="1" x14ac:dyDescent="0.15">
      <c r="A63" s="106" t="s">
        <v>2577</v>
      </c>
      <c r="B63" s="61">
        <v>49</v>
      </c>
      <c r="C63" s="117" t="s">
        <v>782</v>
      </c>
      <c r="D63" s="122" t="s">
        <v>2410</v>
      </c>
      <c r="E63" s="117" t="s">
        <v>2538</v>
      </c>
      <c r="F63" s="117" t="s">
        <v>451</v>
      </c>
      <c r="G63" s="117" t="s">
        <v>1761</v>
      </c>
      <c r="H63" s="128" t="s">
        <v>2688</v>
      </c>
      <c r="I63" s="128" t="s">
        <v>3069</v>
      </c>
      <c r="J63" s="132" t="s">
        <v>9529</v>
      </c>
      <c r="K63" s="137" t="s">
        <v>3607</v>
      </c>
      <c r="L63" s="145">
        <v>38</v>
      </c>
      <c r="M63" s="152">
        <v>8</v>
      </c>
      <c r="N63" s="152">
        <v>15</v>
      </c>
      <c r="O63" s="152">
        <v>295</v>
      </c>
      <c r="P63" s="152">
        <v>255</v>
      </c>
      <c r="Q63" s="142">
        <f t="shared" si="0"/>
        <v>550</v>
      </c>
    </row>
    <row r="64" spans="1:17" ht="45" customHeight="1" x14ac:dyDescent="0.15">
      <c r="A64" s="106" t="s">
        <v>2577</v>
      </c>
      <c r="B64" s="61">
        <v>50</v>
      </c>
      <c r="C64" s="117" t="s">
        <v>3609</v>
      </c>
      <c r="D64" s="122" t="s">
        <v>2410</v>
      </c>
      <c r="E64" s="117" t="s">
        <v>3123</v>
      </c>
      <c r="F64" s="117" t="s">
        <v>2437</v>
      </c>
      <c r="G64" s="117" t="s">
        <v>9532</v>
      </c>
      <c r="H64" s="128" t="s">
        <v>2609</v>
      </c>
      <c r="I64" s="128" t="s">
        <v>3620</v>
      </c>
      <c r="J64" s="132" t="s">
        <v>2044</v>
      </c>
      <c r="K64" s="137" t="s">
        <v>3622</v>
      </c>
      <c r="L64" s="145">
        <v>53</v>
      </c>
      <c r="M64" s="152">
        <v>13</v>
      </c>
      <c r="N64" s="152">
        <v>15</v>
      </c>
      <c r="O64" s="152">
        <v>491</v>
      </c>
      <c r="P64" s="152">
        <v>78</v>
      </c>
      <c r="Q64" s="142">
        <f t="shared" si="0"/>
        <v>569</v>
      </c>
    </row>
    <row r="65" spans="1:17" ht="45" customHeight="1" x14ac:dyDescent="0.15">
      <c r="A65" s="106" t="s">
        <v>2577</v>
      </c>
      <c r="B65" s="61">
        <v>51</v>
      </c>
      <c r="C65" s="117" t="s">
        <v>1367</v>
      </c>
      <c r="D65" s="122" t="s">
        <v>2410</v>
      </c>
      <c r="E65" s="117" t="s">
        <v>9287</v>
      </c>
      <c r="F65" s="117" t="s">
        <v>2546</v>
      </c>
      <c r="G65" s="117" t="s">
        <v>3419</v>
      </c>
      <c r="H65" s="128" t="s">
        <v>3630</v>
      </c>
      <c r="I65" s="128" t="s">
        <v>1267</v>
      </c>
      <c r="J65" s="132" t="s">
        <v>9635</v>
      </c>
      <c r="K65" s="137" t="s">
        <v>3259</v>
      </c>
      <c r="L65" s="145">
        <v>42</v>
      </c>
      <c r="M65" s="152">
        <v>9</v>
      </c>
      <c r="N65" s="152">
        <v>15</v>
      </c>
      <c r="O65" s="152">
        <v>173</v>
      </c>
      <c r="P65" s="152">
        <v>341</v>
      </c>
      <c r="Q65" s="142">
        <f t="shared" si="0"/>
        <v>514</v>
      </c>
    </row>
    <row r="66" spans="1:17" ht="45" customHeight="1" x14ac:dyDescent="0.15">
      <c r="A66" s="106" t="s">
        <v>2577</v>
      </c>
      <c r="B66" s="61">
        <v>51</v>
      </c>
      <c r="C66" s="117" t="s">
        <v>1367</v>
      </c>
      <c r="D66" s="122" t="s">
        <v>3028</v>
      </c>
      <c r="E66" s="117" t="s">
        <v>3634</v>
      </c>
      <c r="F66" s="117" t="s">
        <v>2546</v>
      </c>
      <c r="G66" s="117" t="s">
        <v>3419</v>
      </c>
      <c r="H66" s="128" t="s">
        <v>7718</v>
      </c>
      <c r="I66" s="128" t="s">
        <v>1267</v>
      </c>
      <c r="J66" s="132" t="s">
        <v>9635</v>
      </c>
      <c r="K66" s="137" t="s">
        <v>3259</v>
      </c>
      <c r="L66" s="145">
        <v>10</v>
      </c>
      <c r="M66" s="152">
        <v>1</v>
      </c>
      <c r="N66" s="152">
        <v>4</v>
      </c>
      <c r="O66" s="152">
        <v>20</v>
      </c>
      <c r="P66" s="152">
        <v>15</v>
      </c>
      <c r="Q66" s="142">
        <f t="shared" ref="Q66:Q116" si="1">SUM(O66:P66)</f>
        <v>35</v>
      </c>
    </row>
    <row r="67" spans="1:17" ht="45" customHeight="1" x14ac:dyDescent="0.15">
      <c r="A67" s="106" t="s">
        <v>10592</v>
      </c>
      <c r="B67" s="61">
        <v>52</v>
      </c>
      <c r="C67" s="117" t="s">
        <v>10593</v>
      </c>
      <c r="D67" s="122" t="s">
        <v>10594</v>
      </c>
      <c r="E67" s="117" t="s">
        <v>2538</v>
      </c>
      <c r="F67" s="117" t="s">
        <v>3640</v>
      </c>
      <c r="G67" s="117" t="s">
        <v>3642</v>
      </c>
      <c r="H67" s="128" t="s">
        <v>10595</v>
      </c>
      <c r="I67" s="128" t="s">
        <v>10596</v>
      </c>
      <c r="J67" s="132" t="s">
        <v>8826</v>
      </c>
      <c r="K67" s="137" t="s">
        <v>10597</v>
      </c>
      <c r="L67" s="145">
        <v>21</v>
      </c>
      <c r="M67" s="152">
        <v>7</v>
      </c>
      <c r="N67" s="152">
        <v>1</v>
      </c>
      <c r="O67" s="152">
        <v>4</v>
      </c>
      <c r="P67" s="152">
        <v>8</v>
      </c>
      <c r="Q67" s="142">
        <f t="shared" si="1"/>
        <v>12</v>
      </c>
    </row>
    <row r="68" spans="1:17" ht="45" customHeight="1" x14ac:dyDescent="0.15">
      <c r="A68" s="106" t="s">
        <v>2577</v>
      </c>
      <c r="B68" s="61">
        <v>53</v>
      </c>
      <c r="C68" s="117" t="s">
        <v>2983</v>
      </c>
      <c r="D68" s="122" t="s">
        <v>2410</v>
      </c>
      <c r="E68" s="117" t="s">
        <v>2538</v>
      </c>
      <c r="F68" s="117" t="s">
        <v>979</v>
      </c>
      <c r="G68" s="117" t="s">
        <v>2056</v>
      </c>
      <c r="H68" s="128" t="s">
        <v>3649</v>
      </c>
      <c r="I68" s="128" t="s">
        <v>1837</v>
      </c>
      <c r="J68" s="132" t="s">
        <v>9228</v>
      </c>
      <c r="K68" s="137" t="s">
        <v>3652</v>
      </c>
      <c r="L68" s="145">
        <v>23</v>
      </c>
      <c r="M68" s="152">
        <v>6</v>
      </c>
      <c r="N68" s="152">
        <v>6</v>
      </c>
      <c r="O68" s="152">
        <v>59</v>
      </c>
      <c r="P68" s="152">
        <v>40</v>
      </c>
      <c r="Q68" s="142">
        <f t="shared" si="1"/>
        <v>99</v>
      </c>
    </row>
    <row r="69" spans="1:17" ht="45" customHeight="1" x14ac:dyDescent="0.15">
      <c r="A69" s="106" t="s">
        <v>2577</v>
      </c>
      <c r="B69" s="61">
        <v>54</v>
      </c>
      <c r="C69" s="117" t="s">
        <v>1279</v>
      </c>
      <c r="D69" s="122" t="s">
        <v>2410</v>
      </c>
      <c r="E69" s="117" t="s">
        <v>3179</v>
      </c>
      <c r="F69" s="117" t="s">
        <v>1013</v>
      </c>
      <c r="G69" s="117" t="s">
        <v>1873</v>
      </c>
      <c r="H69" s="128" t="s">
        <v>3661</v>
      </c>
      <c r="I69" s="128" t="s">
        <v>1019</v>
      </c>
      <c r="J69" s="132" t="s">
        <v>3792</v>
      </c>
      <c r="K69" s="137" t="s">
        <v>3663</v>
      </c>
      <c r="L69" s="145">
        <v>39</v>
      </c>
      <c r="M69" s="152">
        <v>5</v>
      </c>
      <c r="N69" s="152">
        <v>15</v>
      </c>
      <c r="O69" s="152">
        <v>333</v>
      </c>
      <c r="P69" s="152">
        <v>220</v>
      </c>
      <c r="Q69" s="142">
        <f t="shared" si="1"/>
        <v>553</v>
      </c>
    </row>
    <row r="70" spans="1:17" ht="45" customHeight="1" x14ac:dyDescent="0.15">
      <c r="A70" s="106" t="s">
        <v>2577</v>
      </c>
      <c r="B70" s="61">
        <v>54</v>
      </c>
      <c r="C70" s="117" t="s">
        <v>1279</v>
      </c>
      <c r="D70" s="122" t="s">
        <v>3028</v>
      </c>
      <c r="E70" s="117" t="s">
        <v>2538</v>
      </c>
      <c r="F70" s="117" t="s">
        <v>1013</v>
      </c>
      <c r="G70" s="117" t="s">
        <v>1873</v>
      </c>
      <c r="H70" s="128" t="s">
        <v>3665</v>
      </c>
      <c r="I70" s="128" t="s">
        <v>1019</v>
      </c>
      <c r="J70" s="132" t="s">
        <v>3792</v>
      </c>
      <c r="K70" s="137" t="s">
        <v>3663</v>
      </c>
      <c r="L70" s="145">
        <v>9</v>
      </c>
      <c r="M70" s="152">
        <v>1</v>
      </c>
      <c r="N70" s="152">
        <v>4</v>
      </c>
      <c r="O70" s="152">
        <v>26</v>
      </c>
      <c r="P70" s="152">
        <v>17</v>
      </c>
      <c r="Q70" s="142">
        <f t="shared" si="1"/>
        <v>43</v>
      </c>
    </row>
    <row r="71" spans="1:17" ht="45" customHeight="1" x14ac:dyDescent="0.15">
      <c r="A71" s="106" t="s">
        <v>2577</v>
      </c>
      <c r="B71" s="61">
        <v>55</v>
      </c>
      <c r="C71" s="117" t="s">
        <v>3493</v>
      </c>
      <c r="D71" s="122" t="s">
        <v>2410</v>
      </c>
      <c r="E71" s="117" t="s">
        <v>1566</v>
      </c>
      <c r="F71" s="117" t="s">
        <v>3671</v>
      </c>
      <c r="G71" s="117" t="s">
        <v>2943</v>
      </c>
      <c r="H71" s="128" t="s">
        <v>3678</v>
      </c>
      <c r="I71" s="128" t="s">
        <v>72</v>
      </c>
      <c r="J71" s="132" t="s">
        <v>7804</v>
      </c>
      <c r="K71" s="137" t="s">
        <v>3682</v>
      </c>
      <c r="L71" s="145">
        <v>26</v>
      </c>
      <c r="M71" s="152">
        <v>9</v>
      </c>
      <c r="N71" s="152">
        <v>10</v>
      </c>
      <c r="O71" s="152">
        <v>158</v>
      </c>
      <c r="P71" s="152">
        <v>168</v>
      </c>
      <c r="Q71" s="142">
        <f t="shared" si="1"/>
        <v>326</v>
      </c>
    </row>
    <row r="72" spans="1:17" ht="45" customHeight="1" x14ac:dyDescent="0.15">
      <c r="A72" s="106" t="s">
        <v>2577</v>
      </c>
      <c r="B72" s="61">
        <v>56</v>
      </c>
      <c r="C72" s="117" t="s">
        <v>3683</v>
      </c>
      <c r="D72" s="123" t="s">
        <v>1248</v>
      </c>
      <c r="E72" s="117" t="s">
        <v>2538</v>
      </c>
      <c r="F72" s="117" t="s">
        <v>3684</v>
      </c>
      <c r="G72" s="117" t="s">
        <v>780</v>
      </c>
      <c r="H72" s="128" t="s">
        <v>1887</v>
      </c>
      <c r="I72" s="128" t="s">
        <v>3692</v>
      </c>
      <c r="J72" s="132" t="s">
        <v>9187</v>
      </c>
      <c r="K72" s="137" t="s">
        <v>1390</v>
      </c>
      <c r="L72" s="145">
        <v>42</v>
      </c>
      <c r="M72" s="152">
        <v>8</v>
      </c>
      <c r="N72" s="152">
        <v>15</v>
      </c>
      <c r="O72" s="152">
        <v>264</v>
      </c>
      <c r="P72" s="152">
        <v>352</v>
      </c>
      <c r="Q72" s="142">
        <f t="shared" si="1"/>
        <v>616</v>
      </c>
    </row>
    <row r="73" spans="1:17" ht="45" customHeight="1" x14ac:dyDescent="0.15">
      <c r="A73" s="106" t="s">
        <v>2577</v>
      </c>
      <c r="B73" s="61">
        <v>57</v>
      </c>
      <c r="C73" s="117" t="s">
        <v>547</v>
      </c>
      <c r="D73" s="122" t="s">
        <v>2410</v>
      </c>
      <c r="E73" s="117" t="s">
        <v>3084</v>
      </c>
      <c r="F73" s="117" t="s">
        <v>3238</v>
      </c>
      <c r="G73" s="117" t="s">
        <v>3700</v>
      </c>
      <c r="H73" s="128" t="s">
        <v>2175</v>
      </c>
      <c r="I73" s="128" t="s">
        <v>2635</v>
      </c>
      <c r="J73" s="132" t="s">
        <v>9021</v>
      </c>
      <c r="K73" s="137" t="s">
        <v>3044</v>
      </c>
      <c r="L73" s="145">
        <v>53</v>
      </c>
      <c r="M73" s="152">
        <v>11</v>
      </c>
      <c r="N73" s="152">
        <v>24</v>
      </c>
      <c r="O73" s="152">
        <v>475</v>
      </c>
      <c r="P73" s="152">
        <v>507</v>
      </c>
      <c r="Q73" s="142">
        <f t="shared" si="1"/>
        <v>982</v>
      </c>
    </row>
    <row r="74" spans="1:17" ht="45" customHeight="1" x14ac:dyDescent="0.15">
      <c r="A74" s="106" t="s">
        <v>2577</v>
      </c>
      <c r="B74" s="61">
        <v>58</v>
      </c>
      <c r="C74" s="117" t="s">
        <v>3215</v>
      </c>
      <c r="D74" s="122" t="s">
        <v>2410</v>
      </c>
      <c r="E74" s="117" t="s">
        <v>3702</v>
      </c>
      <c r="F74" s="117" t="s">
        <v>3703</v>
      </c>
      <c r="G74" s="117" t="s">
        <v>1627</v>
      </c>
      <c r="H74" s="128" t="s">
        <v>2623</v>
      </c>
      <c r="I74" s="128" t="s">
        <v>1541</v>
      </c>
      <c r="J74" s="132" t="s">
        <v>9046</v>
      </c>
      <c r="K74" s="137" t="s">
        <v>1011</v>
      </c>
      <c r="L74" s="145">
        <v>53</v>
      </c>
      <c r="M74" s="152">
        <v>11</v>
      </c>
      <c r="N74" s="152">
        <v>15</v>
      </c>
      <c r="O74" s="152">
        <v>463</v>
      </c>
      <c r="P74" s="152">
        <v>39</v>
      </c>
      <c r="Q74" s="142">
        <f t="shared" si="1"/>
        <v>502</v>
      </c>
    </row>
    <row r="75" spans="1:17" ht="45" customHeight="1" x14ac:dyDescent="0.15">
      <c r="A75" s="106" t="s">
        <v>2577</v>
      </c>
      <c r="B75" s="61">
        <v>59</v>
      </c>
      <c r="C75" s="117" t="s">
        <v>3704</v>
      </c>
      <c r="D75" s="122" t="s">
        <v>2410</v>
      </c>
      <c r="E75" s="117" t="s">
        <v>2538</v>
      </c>
      <c r="F75" s="117" t="s">
        <v>3705</v>
      </c>
      <c r="G75" s="117" t="s">
        <v>3096</v>
      </c>
      <c r="H75" s="128" t="s">
        <v>127</v>
      </c>
      <c r="I75" s="128" t="s">
        <v>3716</v>
      </c>
      <c r="J75" s="132" t="s">
        <v>9526</v>
      </c>
      <c r="K75" s="137" t="s">
        <v>557</v>
      </c>
      <c r="L75" s="145">
        <v>29</v>
      </c>
      <c r="M75" s="152">
        <v>6</v>
      </c>
      <c r="N75" s="152">
        <v>9</v>
      </c>
      <c r="O75" s="152">
        <v>202</v>
      </c>
      <c r="P75" s="152">
        <v>138</v>
      </c>
      <c r="Q75" s="142">
        <f t="shared" si="1"/>
        <v>340</v>
      </c>
    </row>
    <row r="76" spans="1:17" ht="45" customHeight="1" x14ac:dyDescent="0.15">
      <c r="A76" s="106" t="s">
        <v>2577</v>
      </c>
      <c r="B76" s="61">
        <v>60</v>
      </c>
      <c r="C76" s="117" t="s">
        <v>3718</v>
      </c>
      <c r="D76" s="122" t="s">
        <v>2410</v>
      </c>
      <c r="E76" s="117" t="s">
        <v>2538</v>
      </c>
      <c r="F76" s="117" t="s">
        <v>3126</v>
      </c>
      <c r="G76" s="117" t="s">
        <v>1883</v>
      </c>
      <c r="H76" s="128" t="s">
        <v>3721</v>
      </c>
      <c r="I76" s="128" t="s">
        <v>1081</v>
      </c>
      <c r="J76" s="132" t="s">
        <v>9023</v>
      </c>
      <c r="K76" s="137" t="s">
        <v>3354</v>
      </c>
      <c r="L76" s="145">
        <v>26</v>
      </c>
      <c r="M76" s="152">
        <v>6</v>
      </c>
      <c r="N76" s="152">
        <v>9</v>
      </c>
      <c r="O76" s="152">
        <v>178</v>
      </c>
      <c r="P76" s="152">
        <v>151</v>
      </c>
      <c r="Q76" s="142">
        <f t="shared" si="1"/>
        <v>329</v>
      </c>
    </row>
    <row r="77" spans="1:17" ht="45" customHeight="1" x14ac:dyDescent="0.15">
      <c r="A77" s="106" t="s">
        <v>2577</v>
      </c>
      <c r="B77" s="61">
        <v>61</v>
      </c>
      <c r="C77" s="117" t="s">
        <v>3722</v>
      </c>
      <c r="D77" s="123" t="s">
        <v>1248</v>
      </c>
      <c r="E77" s="117" t="s">
        <v>3236</v>
      </c>
      <c r="F77" s="117" t="s">
        <v>634</v>
      </c>
      <c r="G77" s="117" t="s">
        <v>1188</v>
      </c>
      <c r="H77" s="128" t="s">
        <v>1076</v>
      </c>
      <c r="I77" s="128" t="s">
        <v>426</v>
      </c>
      <c r="J77" s="132" t="s">
        <v>9709</v>
      </c>
      <c r="K77" s="137" t="s">
        <v>2157</v>
      </c>
      <c r="L77" s="145">
        <v>53</v>
      </c>
      <c r="M77" s="152">
        <v>15</v>
      </c>
      <c r="N77" s="152">
        <v>15</v>
      </c>
      <c r="O77" s="152">
        <v>252</v>
      </c>
      <c r="P77" s="152">
        <v>314</v>
      </c>
      <c r="Q77" s="142">
        <f t="shared" si="1"/>
        <v>566</v>
      </c>
    </row>
    <row r="78" spans="1:17" ht="45" customHeight="1" x14ac:dyDescent="0.15">
      <c r="A78" s="106" t="s">
        <v>2577</v>
      </c>
      <c r="B78" s="61">
        <v>62</v>
      </c>
      <c r="C78" s="117" t="s">
        <v>855</v>
      </c>
      <c r="D78" s="123" t="s">
        <v>1248</v>
      </c>
      <c r="E78" s="117" t="s">
        <v>3236</v>
      </c>
      <c r="F78" s="117" t="s">
        <v>2131</v>
      </c>
      <c r="G78" s="117" t="s">
        <v>1540</v>
      </c>
      <c r="H78" s="128" t="s">
        <v>2783</v>
      </c>
      <c r="I78" s="128" t="s">
        <v>1152</v>
      </c>
      <c r="J78" s="132" t="s">
        <v>9200</v>
      </c>
      <c r="K78" s="137" t="s">
        <v>110</v>
      </c>
      <c r="L78" s="145">
        <v>56</v>
      </c>
      <c r="M78" s="152">
        <v>12</v>
      </c>
      <c r="N78" s="152">
        <v>16</v>
      </c>
      <c r="O78" s="152">
        <v>335</v>
      </c>
      <c r="P78" s="152">
        <v>213</v>
      </c>
      <c r="Q78" s="142">
        <f t="shared" si="1"/>
        <v>548</v>
      </c>
    </row>
    <row r="79" spans="1:17" ht="45" customHeight="1" x14ac:dyDescent="0.15">
      <c r="A79" s="106" t="s">
        <v>2577</v>
      </c>
      <c r="B79" s="61">
        <v>63</v>
      </c>
      <c r="C79" s="117" t="s">
        <v>736</v>
      </c>
      <c r="D79" s="122" t="s">
        <v>2410</v>
      </c>
      <c r="E79" s="117" t="s">
        <v>2538</v>
      </c>
      <c r="F79" s="117" t="s">
        <v>728</v>
      </c>
      <c r="G79" s="117" t="s">
        <v>3724</v>
      </c>
      <c r="H79" s="128" t="s">
        <v>3727</v>
      </c>
      <c r="I79" s="128" t="s">
        <v>3728</v>
      </c>
      <c r="J79" s="132" t="s">
        <v>9040</v>
      </c>
      <c r="K79" s="137" t="s">
        <v>1385</v>
      </c>
      <c r="L79" s="145">
        <v>47</v>
      </c>
      <c r="M79" s="152">
        <v>7</v>
      </c>
      <c r="N79" s="152">
        <v>21</v>
      </c>
      <c r="O79" s="152">
        <v>437</v>
      </c>
      <c r="P79" s="152">
        <v>359</v>
      </c>
      <c r="Q79" s="142">
        <f t="shared" si="1"/>
        <v>796</v>
      </c>
    </row>
    <row r="80" spans="1:17" ht="45" customHeight="1" x14ac:dyDescent="0.15">
      <c r="A80" s="106" t="s">
        <v>2577</v>
      </c>
      <c r="B80" s="61">
        <v>64</v>
      </c>
      <c r="C80" s="117" t="s">
        <v>1793</v>
      </c>
      <c r="D80" s="122" t="s">
        <v>2410</v>
      </c>
      <c r="E80" s="117" t="s">
        <v>3634</v>
      </c>
      <c r="F80" s="117" t="s">
        <v>1186</v>
      </c>
      <c r="G80" s="117" t="s">
        <v>3732</v>
      </c>
      <c r="H80" s="128" t="s">
        <v>3734</v>
      </c>
      <c r="I80" s="128" t="s">
        <v>3737</v>
      </c>
      <c r="J80" s="132" t="s">
        <v>7793</v>
      </c>
      <c r="K80" s="137" t="s">
        <v>650</v>
      </c>
      <c r="L80" s="145">
        <v>33</v>
      </c>
      <c r="M80" s="152">
        <v>6</v>
      </c>
      <c r="N80" s="152">
        <v>12</v>
      </c>
      <c r="O80" s="152">
        <v>194</v>
      </c>
      <c r="P80" s="152">
        <v>204</v>
      </c>
      <c r="Q80" s="142">
        <f t="shared" si="1"/>
        <v>398</v>
      </c>
    </row>
    <row r="81" spans="1:17" ht="45" customHeight="1" x14ac:dyDescent="0.15">
      <c r="A81" s="106" t="s">
        <v>2577</v>
      </c>
      <c r="B81" s="61">
        <v>65</v>
      </c>
      <c r="C81" s="117" t="s">
        <v>2883</v>
      </c>
      <c r="D81" s="122" t="s">
        <v>2410</v>
      </c>
      <c r="E81" s="117" t="s">
        <v>3179</v>
      </c>
      <c r="F81" s="117" t="s">
        <v>1711</v>
      </c>
      <c r="G81" s="117" t="s">
        <v>3744</v>
      </c>
      <c r="H81" s="128" t="s">
        <v>1150</v>
      </c>
      <c r="I81" s="128" t="s">
        <v>3746</v>
      </c>
      <c r="J81" s="132" t="s">
        <v>8736</v>
      </c>
      <c r="K81" s="137" t="s">
        <v>647</v>
      </c>
      <c r="L81" s="145">
        <v>52</v>
      </c>
      <c r="M81" s="152">
        <v>10</v>
      </c>
      <c r="N81" s="152">
        <v>23</v>
      </c>
      <c r="O81" s="152">
        <v>484</v>
      </c>
      <c r="P81" s="152">
        <v>451</v>
      </c>
      <c r="Q81" s="142">
        <f t="shared" si="1"/>
        <v>935</v>
      </c>
    </row>
    <row r="82" spans="1:17" ht="45" customHeight="1" x14ac:dyDescent="0.15">
      <c r="A82" s="106" t="s">
        <v>2577</v>
      </c>
      <c r="B82" s="61">
        <v>65</v>
      </c>
      <c r="C82" s="117" t="s">
        <v>2883</v>
      </c>
      <c r="D82" s="122" t="s">
        <v>3028</v>
      </c>
      <c r="E82" s="117" t="s">
        <v>1668</v>
      </c>
      <c r="F82" s="117" t="s">
        <v>1711</v>
      </c>
      <c r="G82" s="117" t="s">
        <v>3744</v>
      </c>
      <c r="H82" s="128" t="s">
        <v>3499</v>
      </c>
      <c r="I82" s="128" t="s">
        <v>3746</v>
      </c>
      <c r="J82" s="132" t="s">
        <v>8736</v>
      </c>
      <c r="K82" s="137" t="s">
        <v>647</v>
      </c>
      <c r="L82" s="145">
        <v>10</v>
      </c>
      <c r="M82" s="152">
        <v>1</v>
      </c>
      <c r="N82" s="152">
        <v>4</v>
      </c>
      <c r="O82" s="152">
        <v>71</v>
      </c>
      <c r="P82" s="152">
        <v>60</v>
      </c>
      <c r="Q82" s="142">
        <f t="shared" si="1"/>
        <v>131</v>
      </c>
    </row>
    <row r="83" spans="1:17" ht="45" customHeight="1" x14ac:dyDescent="0.15">
      <c r="A83" s="106" t="s">
        <v>2577</v>
      </c>
      <c r="B83" s="61">
        <v>66</v>
      </c>
      <c r="C83" s="117" t="s">
        <v>3086</v>
      </c>
      <c r="D83" s="122" t="s">
        <v>2410</v>
      </c>
      <c r="E83" s="117" t="s">
        <v>1326</v>
      </c>
      <c r="F83" s="117" t="s">
        <v>1711</v>
      </c>
      <c r="G83" s="117" t="s">
        <v>3182</v>
      </c>
      <c r="H83" s="128" t="s">
        <v>1261</v>
      </c>
      <c r="I83" s="128" t="s">
        <v>231</v>
      </c>
      <c r="J83" s="132" t="s">
        <v>9188</v>
      </c>
      <c r="K83" s="137" t="s">
        <v>1589</v>
      </c>
      <c r="L83" s="145">
        <v>47</v>
      </c>
      <c r="M83" s="152">
        <v>10</v>
      </c>
      <c r="N83" s="152">
        <v>18</v>
      </c>
      <c r="O83" s="152">
        <v>254</v>
      </c>
      <c r="P83" s="152">
        <v>434</v>
      </c>
      <c r="Q83" s="142">
        <f t="shared" si="1"/>
        <v>688</v>
      </c>
    </row>
    <row r="84" spans="1:17" ht="45" customHeight="1" x14ac:dyDescent="0.15">
      <c r="A84" s="106" t="s">
        <v>2577</v>
      </c>
      <c r="B84" s="61">
        <v>67</v>
      </c>
      <c r="C84" s="117" t="s">
        <v>3751</v>
      </c>
      <c r="D84" s="122" t="s">
        <v>2410</v>
      </c>
      <c r="E84" s="117" t="s">
        <v>3039</v>
      </c>
      <c r="F84" s="117" t="s">
        <v>560</v>
      </c>
      <c r="G84" s="117" t="s">
        <v>3760</v>
      </c>
      <c r="H84" s="128" t="s">
        <v>520</v>
      </c>
      <c r="I84" s="128" t="s">
        <v>1973</v>
      </c>
      <c r="J84" s="132" t="s">
        <v>4167</v>
      </c>
      <c r="K84" s="137" t="s">
        <v>2505</v>
      </c>
      <c r="L84" s="145">
        <v>50</v>
      </c>
      <c r="M84" s="152">
        <v>17</v>
      </c>
      <c r="N84" s="152">
        <v>15</v>
      </c>
      <c r="O84" s="152">
        <v>215</v>
      </c>
      <c r="P84" s="152">
        <v>376</v>
      </c>
      <c r="Q84" s="142">
        <f t="shared" si="1"/>
        <v>591</v>
      </c>
    </row>
    <row r="85" spans="1:17" ht="45" customHeight="1" x14ac:dyDescent="0.15">
      <c r="A85" s="106" t="s">
        <v>2577</v>
      </c>
      <c r="B85" s="61">
        <v>68</v>
      </c>
      <c r="C85" s="117" t="s">
        <v>955</v>
      </c>
      <c r="D85" s="122" t="s">
        <v>2410</v>
      </c>
      <c r="E85" s="117" t="s">
        <v>788</v>
      </c>
      <c r="F85" s="117" t="s">
        <v>3766</v>
      </c>
      <c r="G85" s="117" t="s">
        <v>3335</v>
      </c>
      <c r="H85" s="128" t="s">
        <v>3775</v>
      </c>
      <c r="I85" s="128" t="s">
        <v>3615</v>
      </c>
      <c r="J85" s="132" t="s">
        <v>6144</v>
      </c>
      <c r="K85" s="137" t="s">
        <v>3689</v>
      </c>
      <c r="L85" s="145">
        <v>45</v>
      </c>
      <c r="M85" s="152">
        <v>9</v>
      </c>
      <c r="N85" s="152">
        <v>18</v>
      </c>
      <c r="O85" s="152">
        <v>318</v>
      </c>
      <c r="P85" s="152">
        <v>402</v>
      </c>
      <c r="Q85" s="142">
        <f t="shared" si="1"/>
        <v>720</v>
      </c>
    </row>
    <row r="86" spans="1:17" ht="45" customHeight="1" x14ac:dyDescent="0.15">
      <c r="A86" s="106" t="s">
        <v>2577</v>
      </c>
      <c r="B86" s="61">
        <v>69</v>
      </c>
      <c r="C86" s="117" t="s">
        <v>2554</v>
      </c>
      <c r="D86" s="123" t="s">
        <v>3150</v>
      </c>
      <c r="E86" s="117" t="s">
        <v>9286</v>
      </c>
      <c r="F86" s="117" t="s">
        <v>2807</v>
      </c>
      <c r="G86" s="117" t="s">
        <v>56</v>
      </c>
      <c r="H86" s="128" t="s">
        <v>3776</v>
      </c>
      <c r="I86" s="128" t="s">
        <v>643</v>
      </c>
      <c r="J86" s="132" t="s">
        <v>9521</v>
      </c>
      <c r="K86" s="137" t="s">
        <v>3067</v>
      </c>
      <c r="L86" s="145">
        <v>53</v>
      </c>
      <c r="M86" s="152">
        <v>15</v>
      </c>
      <c r="N86" s="152">
        <v>15</v>
      </c>
      <c r="O86" s="152">
        <v>296</v>
      </c>
      <c r="P86" s="152">
        <v>165</v>
      </c>
      <c r="Q86" s="142">
        <f t="shared" si="1"/>
        <v>461</v>
      </c>
    </row>
    <row r="87" spans="1:17" ht="45" customHeight="1" x14ac:dyDescent="0.15">
      <c r="A87" s="106" t="s">
        <v>2577</v>
      </c>
      <c r="B87" s="61">
        <v>69</v>
      </c>
      <c r="C87" s="117" t="s">
        <v>3783</v>
      </c>
      <c r="D87" s="122" t="s">
        <v>2410</v>
      </c>
      <c r="E87" s="117" t="s">
        <v>2538</v>
      </c>
      <c r="F87" s="117" t="s">
        <v>2299</v>
      </c>
      <c r="G87" s="117" t="s">
        <v>1078</v>
      </c>
      <c r="H87" s="128" t="s">
        <v>3785</v>
      </c>
      <c r="I87" s="128" t="s">
        <v>3323</v>
      </c>
      <c r="J87" s="132" t="s">
        <v>9521</v>
      </c>
      <c r="K87" s="137" t="s">
        <v>1549</v>
      </c>
      <c r="L87" s="145">
        <v>13</v>
      </c>
      <c r="M87" s="152">
        <v>4</v>
      </c>
      <c r="N87" s="152">
        <v>3</v>
      </c>
      <c r="O87" s="152">
        <v>38</v>
      </c>
      <c r="P87" s="152">
        <v>18</v>
      </c>
      <c r="Q87" s="142">
        <f t="shared" si="1"/>
        <v>56</v>
      </c>
    </row>
    <row r="88" spans="1:17" ht="45" customHeight="1" x14ac:dyDescent="0.15">
      <c r="A88" s="106" t="s">
        <v>2577</v>
      </c>
      <c r="B88" s="61">
        <v>70</v>
      </c>
      <c r="C88" s="117" t="s">
        <v>2204</v>
      </c>
      <c r="D88" s="122" t="s">
        <v>2410</v>
      </c>
      <c r="E88" s="117" t="s">
        <v>3309</v>
      </c>
      <c r="F88" s="117" t="s">
        <v>1472</v>
      </c>
      <c r="G88" s="117" t="s">
        <v>10275</v>
      </c>
      <c r="H88" s="128" t="s">
        <v>3797</v>
      </c>
      <c r="I88" s="128" t="s">
        <v>3133</v>
      </c>
      <c r="J88" s="132" t="s">
        <v>9548</v>
      </c>
      <c r="K88" s="137" t="s">
        <v>2556</v>
      </c>
      <c r="L88" s="145">
        <v>64</v>
      </c>
      <c r="M88" s="152">
        <v>11</v>
      </c>
      <c r="N88" s="152">
        <v>27</v>
      </c>
      <c r="O88" s="152">
        <v>549</v>
      </c>
      <c r="P88" s="152">
        <v>538</v>
      </c>
      <c r="Q88" s="142">
        <f t="shared" si="1"/>
        <v>1087</v>
      </c>
    </row>
    <row r="89" spans="1:17" ht="45" customHeight="1" x14ac:dyDescent="0.15">
      <c r="A89" s="106" t="s">
        <v>2577</v>
      </c>
      <c r="B89" s="61">
        <v>70</v>
      </c>
      <c r="C89" s="117" t="s">
        <v>2204</v>
      </c>
      <c r="D89" s="122" t="s">
        <v>3028</v>
      </c>
      <c r="E89" s="117" t="s">
        <v>2538</v>
      </c>
      <c r="F89" s="117" t="s">
        <v>1472</v>
      </c>
      <c r="G89" s="117" t="s">
        <v>10275</v>
      </c>
      <c r="H89" s="128" t="s">
        <v>3798</v>
      </c>
      <c r="I89" s="128" t="s">
        <v>3133</v>
      </c>
      <c r="J89" s="132" t="s">
        <v>9548</v>
      </c>
      <c r="K89" s="137" t="s">
        <v>2556</v>
      </c>
      <c r="L89" s="145">
        <v>9</v>
      </c>
      <c r="M89" s="152">
        <v>1</v>
      </c>
      <c r="N89" s="152">
        <v>5</v>
      </c>
      <c r="O89" s="152">
        <v>27</v>
      </c>
      <c r="P89" s="152">
        <v>26</v>
      </c>
      <c r="Q89" s="142">
        <f t="shared" si="1"/>
        <v>53</v>
      </c>
    </row>
    <row r="90" spans="1:17" ht="45" customHeight="1" x14ac:dyDescent="0.15">
      <c r="A90" s="106" t="s">
        <v>2577</v>
      </c>
      <c r="B90" s="61">
        <v>71</v>
      </c>
      <c r="C90" s="117" t="s">
        <v>3428</v>
      </c>
      <c r="D90" s="122" t="s">
        <v>2410</v>
      </c>
      <c r="E90" s="117" t="s">
        <v>2538</v>
      </c>
      <c r="F90" s="117" t="s">
        <v>2710</v>
      </c>
      <c r="G90" s="117" t="s">
        <v>10226</v>
      </c>
      <c r="H90" s="128" t="s">
        <v>856</v>
      </c>
      <c r="I90" s="128" t="s">
        <v>3802</v>
      </c>
      <c r="J90" s="132" t="s">
        <v>9683</v>
      </c>
      <c r="K90" s="137" t="s">
        <v>3319</v>
      </c>
      <c r="L90" s="145">
        <v>47</v>
      </c>
      <c r="M90" s="152">
        <v>9</v>
      </c>
      <c r="N90" s="152">
        <v>18</v>
      </c>
      <c r="O90" s="152">
        <v>370</v>
      </c>
      <c r="P90" s="152">
        <v>364</v>
      </c>
      <c r="Q90" s="142">
        <f t="shared" si="1"/>
        <v>734</v>
      </c>
    </row>
    <row r="91" spans="1:17" ht="45" customHeight="1" x14ac:dyDescent="0.15">
      <c r="A91" s="106" t="s">
        <v>2577</v>
      </c>
      <c r="B91" s="61">
        <v>72</v>
      </c>
      <c r="C91" s="117" t="s">
        <v>2422</v>
      </c>
      <c r="D91" s="122" t="s">
        <v>2410</v>
      </c>
      <c r="E91" s="117" t="s">
        <v>3084</v>
      </c>
      <c r="F91" s="117" t="s">
        <v>1213</v>
      </c>
      <c r="G91" s="117" t="s">
        <v>10416</v>
      </c>
      <c r="H91" s="128" t="s">
        <v>3806</v>
      </c>
      <c r="I91" s="128" t="s">
        <v>3808</v>
      </c>
      <c r="J91" s="132" t="s">
        <v>1497</v>
      </c>
      <c r="K91" s="137" t="s">
        <v>3814</v>
      </c>
      <c r="L91" s="145">
        <v>58</v>
      </c>
      <c r="M91" s="152">
        <v>9</v>
      </c>
      <c r="N91" s="152">
        <v>26</v>
      </c>
      <c r="O91" s="152">
        <v>609</v>
      </c>
      <c r="P91" s="152">
        <v>443</v>
      </c>
      <c r="Q91" s="142">
        <f t="shared" si="1"/>
        <v>1052</v>
      </c>
    </row>
    <row r="92" spans="1:17" ht="45" customHeight="1" x14ac:dyDescent="0.15">
      <c r="A92" s="106" t="s">
        <v>2577</v>
      </c>
      <c r="B92" s="61">
        <v>73</v>
      </c>
      <c r="C92" s="117" t="s">
        <v>1904</v>
      </c>
      <c r="D92" s="122" t="s">
        <v>2410</v>
      </c>
      <c r="E92" s="117" t="s">
        <v>2538</v>
      </c>
      <c r="F92" s="117" t="s">
        <v>2148</v>
      </c>
      <c r="G92" s="117" t="s">
        <v>10376</v>
      </c>
      <c r="H92" s="128" t="s">
        <v>516</v>
      </c>
      <c r="I92" s="128" t="s">
        <v>2213</v>
      </c>
      <c r="J92" s="132" t="s">
        <v>9770</v>
      </c>
      <c r="K92" s="137" t="s">
        <v>3815</v>
      </c>
      <c r="L92" s="145">
        <v>47</v>
      </c>
      <c r="M92" s="152">
        <v>5</v>
      </c>
      <c r="N92" s="152">
        <v>21</v>
      </c>
      <c r="O92" s="152">
        <v>398</v>
      </c>
      <c r="P92" s="152">
        <v>381</v>
      </c>
      <c r="Q92" s="142">
        <f t="shared" si="1"/>
        <v>779</v>
      </c>
    </row>
    <row r="93" spans="1:17" ht="45" customHeight="1" x14ac:dyDescent="0.15">
      <c r="A93" s="106" t="s">
        <v>2577</v>
      </c>
      <c r="B93" s="61">
        <v>74</v>
      </c>
      <c r="C93" s="117" t="s">
        <v>572</v>
      </c>
      <c r="D93" s="122" t="s">
        <v>2410</v>
      </c>
      <c r="E93" s="117" t="s">
        <v>3818</v>
      </c>
      <c r="F93" s="117" t="s">
        <v>3820</v>
      </c>
      <c r="G93" s="117" t="s">
        <v>10377</v>
      </c>
      <c r="H93" s="128" t="s">
        <v>3825</v>
      </c>
      <c r="I93" s="128" t="s">
        <v>3826</v>
      </c>
      <c r="J93" s="132" t="s">
        <v>5347</v>
      </c>
      <c r="K93" s="137" t="s">
        <v>2120</v>
      </c>
      <c r="L93" s="145">
        <v>56</v>
      </c>
      <c r="M93" s="152">
        <v>8</v>
      </c>
      <c r="N93" s="152">
        <v>24</v>
      </c>
      <c r="O93" s="152">
        <v>445</v>
      </c>
      <c r="P93" s="152">
        <v>525</v>
      </c>
      <c r="Q93" s="142">
        <f t="shared" si="1"/>
        <v>970</v>
      </c>
    </row>
    <row r="94" spans="1:17" ht="45" customHeight="1" x14ac:dyDescent="0.15">
      <c r="A94" s="106" t="s">
        <v>2577</v>
      </c>
      <c r="B94" s="61">
        <v>75</v>
      </c>
      <c r="C94" s="117" t="s">
        <v>3827</v>
      </c>
      <c r="D94" s="122" t="s">
        <v>2410</v>
      </c>
      <c r="E94" s="117" t="s">
        <v>1823</v>
      </c>
      <c r="F94" s="117" t="s">
        <v>2971</v>
      </c>
      <c r="G94" s="117" t="s">
        <v>10417</v>
      </c>
      <c r="H94" s="128" t="s">
        <v>530</v>
      </c>
      <c r="I94" s="128" t="s">
        <v>3833</v>
      </c>
      <c r="J94" s="132" t="s">
        <v>9481</v>
      </c>
      <c r="K94" s="137" t="s">
        <v>3836</v>
      </c>
      <c r="L94" s="145">
        <v>39</v>
      </c>
      <c r="M94" s="152">
        <v>9</v>
      </c>
      <c r="N94" s="152">
        <v>15</v>
      </c>
      <c r="O94" s="152">
        <v>244</v>
      </c>
      <c r="P94" s="152">
        <v>286</v>
      </c>
      <c r="Q94" s="142">
        <f t="shared" si="1"/>
        <v>530</v>
      </c>
    </row>
    <row r="95" spans="1:17" ht="45" customHeight="1" x14ac:dyDescent="0.15">
      <c r="A95" s="106" t="s">
        <v>2577</v>
      </c>
      <c r="B95" s="61">
        <v>76</v>
      </c>
      <c r="C95" s="117" t="s">
        <v>3841</v>
      </c>
      <c r="D95" s="122" t="s">
        <v>2410</v>
      </c>
      <c r="E95" s="117" t="s">
        <v>760</v>
      </c>
      <c r="F95" s="117" t="s">
        <v>3842</v>
      </c>
      <c r="G95" s="117" t="s">
        <v>10329</v>
      </c>
      <c r="H95" s="128" t="s">
        <v>3529</v>
      </c>
      <c r="I95" s="128" t="s">
        <v>3845</v>
      </c>
      <c r="J95" s="132" t="s">
        <v>10156</v>
      </c>
      <c r="K95" s="137" t="s">
        <v>3848</v>
      </c>
      <c r="L95" s="145">
        <v>59</v>
      </c>
      <c r="M95" s="152">
        <v>12</v>
      </c>
      <c r="N95" s="152">
        <v>23</v>
      </c>
      <c r="O95" s="152">
        <v>382</v>
      </c>
      <c r="P95" s="152">
        <v>485</v>
      </c>
      <c r="Q95" s="142">
        <f t="shared" si="1"/>
        <v>867</v>
      </c>
    </row>
    <row r="96" spans="1:17" ht="45" customHeight="1" x14ac:dyDescent="0.15">
      <c r="A96" s="106" t="s">
        <v>2577</v>
      </c>
      <c r="B96" s="61">
        <v>77</v>
      </c>
      <c r="C96" s="117" t="s">
        <v>2598</v>
      </c>
      <c r="D96" s="123" t="s">
        <v>1248</v>
      </c>
      <c r="E96" s="117" t="s">
        <v>3236</v>
      </c>
      <c r="F96" s="117" t="s">
        <v>3850</v>
      </c>
      <c r="G96" s="117" t="s">
        <v>10378</v>
      </c>
      <c r="H96" s="128" t="s">
        <v>1735</v>
      </c>
      <c r="I96" s="128" t="s">
        <v>2523</v>
      </c>
      <c r="J96" s="132" t="s">
        <v>8737</v>
      </c>
      <c r="K96" s="137" t="s">
        <v>3668</v>
      </c>
      <c r="L96" s="145">
        <v>43</v>
      </c>
      <c r="M96" s="152">
        <v>7</v>
      </c>
      <c r="N96" s="152">
        <v>12</v>
      </c>
      <c r="O96" s="152">
        <v>155</v>
      </c>
      <c r="P96" s="152">
        <v>318</v>
      </c>
      <c r="Q96" s="142">
        <f t="shared" si="1"/>
        <v>473</v>
      </c>
    </row>
    <row r="97" spans="1:17" ht="45" customHeight="1" x14ac:dyDescent="0.15">
      <c r="A97" s="106" t="s">
        <v>2577</v>
      </c>
      <c r="B97" s="61">
        <v>77</v>
      </c>
      <c r="C97" s="117" t="s">
        <v>2598</v>
      </c>
      <c r="D97" s="123" t="s">
        <v>2762</v>
      </c>
      <c r="E97" s="117" t="s">
        <v>2538</v>
      </c>
      <c r="F97" s="117" t="s">
        <v>3850</v>
      </c>
      <c r="G97" s="117" t="s">
        <v>10378</v>
      </c>
      <c r="H97" s="128" t="s">
        <v>1735</v>
      </c>
      <c r="I97" s="128" t="s">
        <v>2523</v>
      </c>
      <c r="J97" s="132" t="s">
        <v>8737</v>
      </c>
      <c r="K97" s="137" t="s">
        <v>3668</v>
      </c>
      <c r="L97" s="145">
        <v>44</v>
      </c>
      <c r="M97" s="152">
        <v>4</v>
      </c>
      <c r="N97" s="152">
        <v>26</v>
      </c>
      <c r="O97" s="152">
        <v>217</v>
      </c>
      <c r="P97" s="152">
        <v>199</v>
      </c>
      <c r="Q97" s="142">
        <f t="shared" si="1"/>
        <v>416</v>
      </c>
    </row>
    <row r="98" spans="1:17" ht="45" customHeight="1" x14ac:dyDescent="0.15">
      <c r="A98" s="106" t="s">
        <v>2577</v>
      </c>
      <c r="B98" s="61">
        <v>78</v>
      </c>
      <c r="C98" s="117" t="s">
        <v>2638</v>
      </c>
      <c r="D98" s="122" t="s">
        <v>2410</v>
      </c>
      <c r="E98" s="117" t="s">
        <v>3854</v>
      </c>
      <c r="F98" s="117" t="s">
        <v>1421</v>
      </c>
      <c r="G98" s="117" t="s">
        <v>10496</v>
      </c>
      <c r="H98" s="128" t="s">
        <v>1531</v>
      </c>
      <c r="I98" s="128" t="s">
        <v>3223</v>
      </c>
      <c r="J98" s="132" t="s">
        <v>9240</v>
      </c>
      <c r="K98" s="137" t="s">
        <v>3855</v>
      </c>
      <c r="L98" s="145">
        <v>92</v>
      </c>
      <c r="M98" s="152">
        <v>13</v>
      </c>
      <c r="N98" s="152">
        <v>27</v>
      </c>
      <c r="O98" s="152">
        <v>777</v>
      </c>
      <c r="P98" s="152">
        <v>270</v>
      </c>
      <c r="Q98" s="142">
        <f t="shared" si="1"/>
        <v>1047</v>
      </c>
    </row>
    <row r="99" spans="1:17" ht="45" customHeight="1" x14ac:dyDescent="0.15">
      <c r="A99" s="106" t="s">
        <v>2577</v>
      </c>
      <c r="B99" s="61">
        <v>78</v>
      </c>
      <c r="C99" s="117" t="s">
        <v>2638</v>
      </c>
      <c r="D99" s="122" t="s">
        <v>3028</v>
      </c>
      <c r="E99" s="117" t="s">
        <v>3860</v>
      </c>
      <c r="F99" s="117" t="s">
        <v>1421</v>
      </c>
      <c r="G99" s="117" t="s">
        <v>10496</v>
      </c>
      <c r="H99" s="128" t="s">
        <v>3861</v>
      </c>
      <c r="I99" s="128" t="s">
        <v>3223</v>
      </c>
      <c r="J99" s="132" t="s">
        <v>9240</v>
      </c>
      <c r="K99" s="137" t="s">
        <v>3855</v>
      </c>
      <c r="L99" s="145">
        <v>13</v>
      </c>
      <c r="M99" s="152">
        <v>1</v>
      </c>
      <c r="N99" s="152">
        <v>4</v>
      </c>
      <c r="O99" s="152">
        <v>71</v>
      </c>
      <c r="P99" s="152">
        <v>12</v>
      </c>
      <c r="Q99" s="142">
        <f t="shared" si="1"/>
        <v>83</v>
      </c>
    </row>
    <row r="100" spans="1:17" ht="45" customHeight="1" x14ac:dyDescent="0.15">
      <c r="A100" s="106" t="s">
        <v>2577</v>
      </c>
      <c r="B100" s="61">
        <v>79</v>
      </c>
      <c r="C100" s="117" t="s">
        <v>3867</v>
      </c>
      <c r="D100" s="122" t="s">
        <v>2410</v>
      </c>
      <c r="E100" s="117" t="s">
        <v>2745</v>
      </c>
      <c r="F100" s="117" t="s">
        <v>1025</v>
      </c>
      <c r="G100" s="117" t="s">
        <v>10276</v>
      </c>
      <c r="H100" s="128" t="s">
        <v>2403</v>
      </c>
      <c r="I100" s="128" t="s">
        <v>1174</v>
      </c>
      <c r="J100" s="132" t="s">
        <v>2390</v>
      </c>
      <c r="K100" s="137" t="s">
        <v>1985</v>
      </c>
      <c r="L100" s="145">
        <v>61</v>
      </c>
      <c r="M100" s="152">
        <v>11</v>
      </c>
      <c r="N100" s="152">
        <v>21</v>
      </c>
      <c r="O100" s="152">
        <v>703</v>
      </c>
      <c r="P100" s="152">
        <v>42</v>
      </c>
      <c r="Q100" s="142">
        <f t="shared" si="1"/>
        <v>745</v>
      </c>
    </row>
    <row r="101" spans="1:17" ht="45" customHeight="1" x14ac:dyDescent="0.15">
      <c r="A101" s="106" t="s">
        <v>2577</v>
      </c>
      <c r="B101" s="61">
        <v>80</v>
      </c>
      <c r="C101" s="117" t="s">
        <v>2197</v>
      </c>
      <c r="D101" s="122" t="s">
        <v>2410</v>
      </c>
      <c r="E101" s="117" t="s">
        <v>1632</v>
      </c>
      <c r="F101" s="117" t="s">
        <v>3869</v>
      </c>
      <c r="G101" s="117" t="s">
        <v>10277</v>
      </c>
      <c r="H101" s="128" t="s">
        <v>3872</v>
      </c>
      <c r="I101" s="128" t="s">
        <v>3648</v>
      </c>
      <c r="J101" s="132" t="s">
        <v>9513</v>
      </c>
      <c r="K101" s="137" t="s">
        <v>3874</v>
      </c>
      <c r="L101" s="145">
        <v>61</v>
      </c>
      <c r="M101" s="152">
        <v>12</v>
      </c>
      <c r="N101" s="152">
        <v>24</v>
      </c>
      <c r="O101" s="152">
        <v>368</v>
      </c>
      <c r="P101" s="152">
        <v>582</v>
      </c>
      <c r="Q101" s="142">
        <f t="shared" si="1"/>
        <v>950</v>
      </c>
    </row>
    <row r="102" spans="1:17" ht="45" customHeight="1" x14ac:dyDescent="0.15">
      <c r="A102" s="106" t="s">
        <v>2577</v>
      </c>
      <c r="B102" s="61">
        <v>81</v>
      </c>
      <c r="C102" s="117" t="s">
        <v>3875</v>
      </c>
      <c r="D102" s="122" t="s">
        <v>2410</v>
      </c>
      <c r="E102" s="117" t="s">
        <v>2538</v>
      </c>
      <c r="F102" s="117" t="s">
        <v>1120</v>
      </c>
      <c r="G102" s="117" t="s">
        <v>10450</v>
      </c>
      <c r="H102" s="128" t="s">
        <v>619</v>
      </c>
      <c r="I102" s="128" t="s">
        <v>1021</v>
      </c>
      <c r="J102" s="132" t="s">
        <v>9078</v>
      </c>
      <c r="K102" s="137" t="s">
        <v>1567</v>
      </c>
      <c r="L102" s="145">
        <v>62</v>
      </c>
      <c r="M102" s="152">
        <v>9</v>
      </c>
      <c r="N102" s="152">
        <v>27</v>
      </c>
      <c r="O102" s="152">
        <v>511</v>
      </c>
      <c r="P102" s="152">
        <v>564</v>
      </c>
      <c r="Q102" s="142">
        <f t="shared" si="1"/>
        <v>1075</v>
      </c>
    </row>
    <row r="103" spans="1:17" ht="45" customHeight="1" x14ac:dyDescent="0.15">
      <c r="A103" s="106" t="s">
        <v>2577</v>
      </c>
      <c r="B103" s="61">
        <v>81</v>
      </c>
      <c r="C103" s="117" t="s">
        <v>3875</v>
      </c>
      <c r="D103" s="122" t="s">
        <v>3028</v>
      </c>
      <c r="E103" s="117" t="s">
        <v>2538</v>
      </c>
      <c r="F103" s="117" t="s">
        <v>1120</v>
      </c>
      <c r="G103" s="117" t="s">
        <v>10450</v>
      </c>
      <c r="H103" s="128" t="s">
        <v>1676</v>
      </c>
      <c r="I103" s="128" t="s">
        <v>1021</v>
      </c>
      <c r="J103" s="132" t="s">
        <v>9078</v>
      </c>
      <c r="K103" s="137" t="s">
        <v>1567</v>
      </c>
      <c r="L103" s="145">
        <v>9</v>
      </c>
      <c r="M103" s="152">
        <v>1</v>
      </c>
      <c r="N103" s="152">
        <v>4</v>
      </c>
      <c r="O103" s="152">
        <v>59</v>
      </c>
      <c r="P103" s="152">
        <v>47</v>
      </c>
      <c r="Q103" s="142">
        <f t="shared" si="1"/>
        <v>106</v>
      </c>
    </row>
    <row r="104" spans="1:17" ht="45" customHeight="1" x14ac:dyDescent="0.15">
      <c r="A104" s="106" t="s">
        <v>2577</v>
      </c>
      <c r="B104" s="61">
        <v>82</v>
      </c>
      <c r="C104" s="117" t="s">
        <v>2755</v>
      </c>
      <c r="D104" s="122" t="s">
        <v>2410</v>
      </c>
      <c r="E104" s="117" t="s">
        <v>2538</v>
      </c>
      <c r="F104" s="117" t="s">
        <v>320</v>
      </c>
      <c r="G104" s="117" t="s">
        <v>10451</v>
      </c>
      <c r="H104" s="128" t="s">
        <v>3300</v>
      </c>
      <c r="I104" s="128" t="s">
        <v>661</v>
      </c>
      <c r="J104" s="132" t="s">
        <v>639</v>
      </c>
      <c r="K104" s="137" t="s">
        <v>3881</v>
      </c>
      <c r="L104" s="145">
        <v>49</v>
      </c>
      <c r="M104" s="152">
        <v>6</v>
      </c>
      <c r="N104" s="152">
        <v>21</v>
      </c>
      <c r="O104" s="152">
        <v>436</v>
      </c>
      <c r="P104" s="152">
        <v>394</v>
      </c>
      <c r="Q104" s="142">
        <f t="shared" si="1"/>
        <v>830</v>
      </c>
    </row>
    <row r="105" spans="1:17" ht="45" customHeight="1" x14ac:dyDescent="0.15">
      <c r="A105" s="106" t="s">
        <v>2577</v>
      </c>
      <c r="B105" s="61">
        <v>83</v>
      </c>
      <c r="C105" s="117" t="s">
        <v>3100</v>
      </c>
      <c r="D105" s="122" t="s">
        <v>2410</v>
      </c>
      <c r="E105" s="117" t="s">
        <v>3883</v>
      </c>
      <c r="F105" s="117" t="s">
        <v>2039</v>
      </c>
      <c r="G105" s="117" t="s">
        <v>10518</v>
      </c>
      <c r="H105" s="128" t="s">
        <v>3837</v>
      </c>
      <c r="I105" s="128" t="s">
        <v>3885</v>
      </c>
      <c r="J105" s="132" t="s">
        <v>8738</v>
      </c>
      <c r="K105" s="138" t="s">
        <v>3641</v>
      </c>
      <c r="L105" s="145">
        <v>70</v>
      </c>
      <c r="M105" s="152">
        <v>13</v>
      </c>
      <c r="N105" s="152">
        <v>24</v>
      </c>
      <c r="O105" s="152">
        <v>521</v>
      </c>
      <c r="P105" s="152">
        <v>406</v>
      </c>
      <c r="Q105" s="142">
        <f t="shared" si="1"/>
        <v>927</v>
      </c>
    </row>
    <row r="106" spans="1:17" ht="45" customHeight="1" x14ac:dyDescent="0.15">
      <c r="A106" s="106" t="s">
        <v>2577</v>
      </c>
      <c r="B106" s="61">
        <v>83</v>
      </c>
      <c r="C106" s="117" t="s">
        <v>3893</v>
      </c>
      <c r="D106" s="122" t="s">
        <v>2410</v>
      </c>
      <c r="E106" s="117" t="s">
        <v>2538</v>
      </c>
      <c r="F106" s="117" t="s">
        <v>242</v>
      </c>
      <c r="G106" s="117" t="s">
        <v>697</v>
      </c>
      <c r="H106" s="128" t="s">
        <v>3464</v>
      </c>
      <c r="I106" s="128" t="s">
        <v>3439</v>
      </c>
      <c r="J106" s="132" t="s">
        <v>8738</v>
      </c>
      <c r="K106" s="138" t="s">
        <v>3902</v>
      </c>
      <c r="L106" s="145">
        <v>13</v>
      </c>
      <c r="M106" s="152">
        <v>3</v>
      </c>
      <c r="N106" s="152">
        <v>3</v>
      </c>
      <c r="O106" s="152">
        <v>41</v>
      </c>
      <c r="P106" s="152">
        <v>21</v>
      </c>
      <c r="Q106" s="142">
        <f t="shared" si="1"/>
        <v>62</v>
      </c>
    </row>
    <row r="107" spans="1:17" ht="45" customHeight="1" x14ac:dyDescent="0.15">
      <c r="A107" s="106" t="s">
        <v>2577</v>
      </c>
      <c r="B107" s="61">
        <v>84</v>
      </c>
      <c r="C107" s="117" t="s">
        <v>3903</v>
      </c>
      <c r="D107" s="122" t="s">
        <v>2410</v>
      </c>
      <c r="E107" s="117" t="s">
        <v>2538</v>
      </c>
      <c r="F107" s="117" t="s">
        <v>224</v>
      </c>
      <c r="G107" s="117" t="s">
        <v>511</v>
      </c>
      <c r="H107" s="128" t="s">
        <v>136</v>
      </c>
      <c r="I107" s="128" t="s">
        <v>3892</v>
      </c>
      <c r="J107" s="132" t="s">
        <v>26</v>
      </c>
      <c r="K107" s="137" t="s">
        <v>3904</v>
      </c>
      <c r="L107" s="145">
        <v>33</v>
      </c>
      <c r="M107" s="152">
        <v>6</v>
      </c>
      <c r="N107" s="152">
        <v>13</v>
      </c>
      <c r="O107" s="152">
        <v>289</v>
      </c>
      <c r="P107" s="152">
        <v>145</v>
      </c>
      <c r="Q107" s="142">
        <f t="shared" si="1"/>
        <v>434</v>
      </c>
    </row>
    <row r="108" spans="1:17" ht="45" customHeight="1" x14ac:dyDescent="0.15">
      <c r="A108" s="106" t="s">
        <v>2577</v>
      </c>
      <c r="B108" s="61">
        <v>84</v>
      </c>
      <c r="C108" s="117" t="s">
        <v>3903</v>
      </c>
      <c r="D108" s="122" t="s">
        <v>3028</v>
      </c>
      <c r="E108" s="117" t="s">
        <v>2538</v>
      </c>
      <c r="F108" s="117" t="s">
        <v>224</v>
      </c>
      <c r="G108" s="117" t="s">
        <v>511</v>
      </c>
      <c r="H108" s="128" t="s">
        <v>3911</v>
      </c>
      <c r="I108" s="128" t="s">
        <v>3892</v>
      </c>
      <c r="J108" s="132" t="s">
        <v>26</v>
      </c>
      <c r="K108" s="137" t="s">
        <v>3904</v>
      </c>
      <c r="L108" s="145">
        <v>9</v>
      </c>
      <c r="M108" s="152">
        <v>1</v>
      </c>
      <c r="N108" s="152">
        <v>4</v>
      </c>
      <c r="O108" s="152">
        <v>27</v>
      </c>
      <c r="P108" s="152">
        <v>26</v>
      </c>
      <c r="Q108" s="142">
        <f t="shared" si="1"/>
        <v>53</v>
      </c>
    </row>
    <row r="109" spans="1:17" ht="45" customHeight="1" thickBot="1" x14ac:dyDescent="0.2">
      <c r="A109" s="107" t="s">
        <v>2577</v>
      </c>
      <c r="B109" s="65">
        <v>85</v>
      </c>
      <c r="C109" s="118" t="s">
        <v>2092</v>
      </c>
      <c r="D109" s="124" t="s">
        <v>2410</v>
      </c>
      <c r="E109" s="118" t="s">
        <v>2538</v>
      </c>
      <c r="F109" s="118" t="s">
        <v>1932</v>
      </c>
      <c r="G109" s="118" t="s">
        <v>3914</v>
      </c>
      <c r="H109" s="129" t="s">
        <v>2676</v>
      </c>
      <c r="I109" s="129" t="s">
        <v>691</v>
      </c>
      <c r="J109" s="133" t="s">
        <v>9527</v>
      </c>
      <c r="K109" s="139" t="s">
        <v>1588</v>
      </c>
      <c r="L109" s="147">
        <v>31</v>
      </c>
      <c r="M109" s="154">
        <v>7</v>
      </c>
      <c r="N109" s="154">
        <v>12</v>
      </c>
      <c r="O109" s="154">
        <v>258</v>
      </c>
      <c r="P109" s="154">
        <v>184</v>
      </c>
      <c r="Q109" s="141">
        <f t="shared" si="1"/>
        <v>442</v>
      </c>
    </row>
    <row r="110" spans="1:17" ht="45" customHeight="1" thickBot="1" x14ac:dyDescent="0.2">
      <c r="A110" s="108" t="s">
        <v>3917</v>
      </c>
      <c r="B110" s="113"/>
      <c r="C110" s="119"/>
      <c r="D110" s="125"/>
      <c r="E110" s="119"/>
      <c r="F110" s="119"/>
      <c r="G110" s="119"/>
      <c r="H110" s="130"/>
      <c r="I110" s="130"/>
      <c r="J110" s="134"/>
      <c r="K110" s="503"/>
      <c r="L110" s="502">
        <f>SUBTOTAL(109,L2:L109)</f>
        <v>4129</v>
      </c>
      <c r="M110" s="155">
        <f>SUBTOTAL(109,M2:M109)</f>
        <v>857</v>
      </c>
      <c r="N110" s="155">
        <f>SUBTOTAL(109,N2:N109)</f>
        <v>1493</v>
      </c>
      <c r="O110" s="155">
        <f>SUBTOTAL(109,O2:O109)</f>
        <v>27827</v>
      </c>
      <c r="P110" s="155">
        <f>SUBTOTAL(109,P2:P109)</f>
        <v>25467</v>
      </c>
      <c r="Q110" s="161">
        <f t="shared" si="1"/>
        <v>53294</v>
      </c>
    </row>
    <row r="111" spans="1:17" ht="45" customHeight="1" x14ac:dyDescent="0.15">
      <c r="A111" s="105" t="s">
        <v>3921</v>
      </c>
      <c r="B111" s="114">
        <v>1</v>
      </c>
      <c r="C111" s="116" t="s">
        <v>3924</v>
      </c>
      <c r="D111" s="121" t="s">
        <v>2410</v>
      </c>
      <c r="E111" s="116" t="s">
        <v>527</v>
      </c>
      <c r="F111" s="116" t="s">
        <v>1983</v>
      </c>
      <c r="G111" s="116" t="s">
        <v>3303</v>
      </c>
      <c r="H111" s="127" t="s">
        <v>3932</v>
      </c>
      <c r="I111" s="127" t="s">
        <v>3934</v>
      </c>
      <c r="J111" s="131" t="s">
        <v>9828</v>
      </c>
      <c r="K111" s="140" t="s">
        <v>3937</v>
      </c>
      <c r="L111" s="144">
        <v>47</v>
      </c>
      <c r="M111" s="151">
        <v>15</v>
      </c>
      <c r="N111" s="151">
        <v>15</v>
      </c>
      <c r="O111" s="151">
        <v>233</v>
      </c>
      <c r="P111" s="151">
        <v>367</v>
      </c>
      <c r="Q111" s="140">
        <f t="shared" si="1"/>
        <v>600</v>
      </c>
    </row>
    <row r="112" spans="1:17" ht="45" customHeight="1" x14ac:dyDescent="0.15">
      <c r="A112" s="106" t="s">
        <v>3921</v>
      </c>
      <c r="B112" s="112">
        <v>2</v>
      </c>
      <c r="C112" s="117" t="s">
        <v>1808</v>
      </c>
      <c r="D112" s="123" t="s">
        <v>1248</v>
      </c>
      <c r="E112" s="117" t="s">
        <v>3940</v>
      </c>
      <c r="F112" s="117" t="s">
        <v>3317</v>
      </c>
      <c r="G112" s="117" t="s">
        <v>3943</v>
      </c>
      <c r="H112" s="128" t="s">
        <v>2759</v>
      </c>
      <c r="I112" s="128" t="s">
        <v>3944</v>
      </c>
      <c r="J112" s="132" t="s">
        <v>6711</v>
      </c>
      <c r="K112" s="138" t="s">
        <v>3098</v>
      </c>
      <c r="L112" s="145">
        <v>65</v>
      </c>
      <c r="M112" s="152">
        <v>17</v>
      </c>
      <c r="N112" s="152">
        <v>18</v>
      </c>
      <c r="O112" s="152">
        <v>327</v>
      </c>
      <c r="P112" s="152">
        <v>318</v>
      </c>
      <c r="Q112" s="142">
        <f t="shared" si="1"/>
        <v>645</v>
      </c>
    </row>
    <row r="113" spans="1:17" ht="45" customHeight="1" x14ac:dyDescent="0.15">
      <c r="A113" s="106" t="s">
        <v>3921</v>
      </c>
      <c r="B113" s="112">
        <v>3</v>
      </c>
      <c r="C113" s="117" t="s">
        <v>3949</v>
      </c>
      <c r="D113" s="122" t="s">
        <v>2410</v>
      </c>
      <c r="E113" s="117" t="s">
        <v>2704</v>
      </c>
      <c r="F113" s="117" t="s">
        <v>2667</v>
      </c>
      <c r="G113" s="117" t="s">
        <v>3951</v>
      </c>
      <c r="H113" s="128" t="s">
        <v>1815</v>
      </c>
      <c r="I113" s="128" t="s">
        <v>254</v>
      </c>
      <c r="J113" s="132" t="s">
        <v>9969</v>
      </c>
      <c r="K113" s="138" t="s">
        <v>3852</v>
      </c>
      <c r="L113" s="145">
        <v>60</v>
      </c>
      <c r="M113" s="152">
        <v>13</v>
      </c>
      <c r="N113" s="152">
        <v>24</v>
      </c>
      <c r="O113" s="152">
        <v>479</v>
      </c>
      <c r="P113" s="152">
        <v>487</v>
      </c>
      <c r="Q113" s="142">
        <f t="shared" si="1"/>
        <v>966</v>
      </c>
    </row>
    <row r="114" spans="1:17" ht="45" customHeight="1" x14ac:dyDescent="0.15">
      <c r="A114" s="106" t="s">
        <v>3921</v>
      </c>
      <c r="B114" s="112">
        <v>4</v>
      </c>
      <c r="C114" s="117" t="s">
        <v>1939</v>
      </c>
      <c r="D114" s="122" t="s">
        <v>2410</v>
      </c>
      <c r="E114" s="117" t="s">
        <v>2538</v>
      </c>
      <c r="F114" s="117" t="s">
        <v>1472</v>
      </c>
      <c r="G114" s="117" t="s">
        <v>10278</v>
      </c>
      <c r="H114" s="128" t="s">
        <v>3955</v>
      </c>
      <c r="I114" s="128" t="s">
        <v>666</v>
      </c>
      <c r="J114" s="132" t="s">
        <v>9869</v>
      </c>
      <c r="K114" s="137" t="s">
        <v>9080</v>
      </c>
      <c r="L114" s="145">
        <v>74</v>
      </c>
      <c r="M114" s="152">
        <v>10</v>
      </c>
      <c r="N114" s="152">
        <v>27</v>
      </c>
      <c r="O114" s="152">
        <v>457</v>
      </c>
      <c r="P114" s="152">
        <v>642</v>
      </c>
      <c r="Q114" s="142">
        <f t="shared" si="1"/>
        <v>1099</v>
      </c>
    </row>
    <row r="115" spans="1:17" ht="45" customHeight="1" thickBot="1" x14ac:dyDescent="0.2">
      <c r="A115" s="107" t="s">
        <v>3921</v>
      </c>
      <c r="B115" s="115">
        <v>5</v>
      </c>
      <c r="C115" s="118" t="s">
        <v>2858</v>
      </c>
      <c r="D115" s="124" t="s">
        <v>2410</v>
      </c>
      <c r="E115" s="118" t="s">
        <v>1566</v>
      </c>
      <c r="F115" s="118" t="s">
        <v>3957</v>
      </c>
      <c r="G115" s="118" t="s">
        <v>3962</v>
      </c>
      <c r="H115" s="129" t="s">
        <v>2584</v>
      </c>
      <c r="I115" s="129" t="s">
        <v>60</v>
      </c>
      <c r="J115" s="133" t="s">
        <v>5480</v>
      </c>
      <c r="K115" s="141" t="s">
        <v>871</v>
      </c>
      <c r="L115" s="147">
        <v>55</v>
      </c>
      <c r="M115" s="154">
        <v>6</v>
      </c>
      <c r="N115" s="154">
        <v>18</v>
      </c>
      <c r="O115" s="154">
        <v>354</v>
      </c>
      <c r="P115" s="154">
        <v>352</v>
      </c>
      <c r="Q115" s="328">
        <f t="shared" si="1"/>
        <v>706</v>
      </c>
    </row>
    <row r="116" spans="1:17" ht="45" customHeight="1" thickBot="1" x14ac:dyDescent="0.2">
      <c r="A116" s="108" t="s">
        <v>50</v>
      </c>
      <c r="B116" s="113"/>
      <c r="C116" s="119"/>
      <c r="D116" s="125"/>
      <c r="E116" s="119"/>
      <c r="F116" s="119"/>
      <c r="G116" s="119"/>
      <c r="H116" s="130"/>
      <c r="I116" s="130"/>
      <c r="J116" s="134"/>
      <c r="K116" s="503"/>
      <c r="L116" s="502">
        <f>SUBTOTAL(109,L111:L115)</f>
        <v>301</v>
      </c>
      <c r="M116" s="155">
        <f>SUBTOTAL(109,M111:M115)</f>
        <v>61</v>
      </c>
      <c r="N116" s="155">
        <f>SUBTOTAL(109,N111:N115)</f>
        <v>102</v>
      </c>
      <c r="O116" s="155">
        <f>SUBTOTAL(109,O111:O115)</f>
        <v>1850</v>
      </c>
      <c r="P116" s="155">
        <f>SUBTOTAL(109,P111:P115)</f>
        <v>2166</v>
      </c>
      <c r="Q116" s="329">
        <f t="shared" si="1"/>
        <v>4016</v>
      </c>
    </row>
    <row r="117" spans="1:17" ht="45" customHeight="1" x14ac:dyDescent="0.15">
      <c r="A117" s="455" t="s">
        <v>1782</v>
      </c>
      <c r="B117" s="456">
        <v>1</v>
      </c>
      <c r="C117" s="457" t="s">
        <v>3965</v>
      </c>
      <c r="D117" s="458" t="s">
        <v>2410</v>
      </c>
      <c r="E117" s="457" t="s">
        <v>758</v>
      </c>
      <c r="F117" s="457" t="s">
        <v>3140</v>
      </c>
      <c r="G117" s="457" t="s">
        <v>3857</v>
      </c>
      <c r="H117" s="459" t="s">
        <v>1109</v>
      </c>
      <c r="I117" s="459" t="s">
        <v>3968</v>
      </c>
      <c r="J117" s="460" t="s">
        <v>8730</v>
      </c>
      <c r="K117" s="461" t="s">
        <v>3969</v>
      </c>
      <c r="L117" s="148" t="s">
        <v>2230</v>
      </c>
      <c r="M117" s="156" t="s">
        <v>2230</v>
      </c>
      <c r="N117" s="156" t="s">
        <v>2230</v>
      </c>
      <c r="O117" s="156" t="s">
        <v>2230</v>
      </c>
      <c r="P117" s="156" t="s">
        <v>2230</v>
      </c>
      <c r="Q117" s="334" t="s">
        <v>2230</v>
      </c>
    </row>
    <row r="118" spans="1:17" ht="45" customHeight="1" x14ac:dyDescent="0.15">
      <c r="A118" s="462" t="s">
        <v>1782</v>
      </c>
      <c r="B118" s="463">
        <v>2</v>
      </c>
      <c r="C118" s="464" t="s">
        <v>3973</v>
      </c>
      <c r="D118" s="465" t="s">
        <v>2410</v>
      </c>
      <c r="E118" s="464" t="s">
        <v>2538</v>
      </c>
      <c r="F118" s="464" t="s">
        <v>755</v>
      </c>
      <c r="G118" s="464" t="s">
        <v>1993</v>
      </c>
      <c r="H118" s="466" t="s">
        <v>3225</v>
      </c>
      <c r="I118" s="466" t="s">
        <v>1024</v>
      </c>
      <c r="J118" s="467" t="s">
        <v>8438</v>
      </c>
      <c r="K118" s="468" t="s">
        <v>3976</v>
      </c>
      <c r="L118" s="146" t="s">
        <v>2230</v>
      </c>
      <c r="M118" s="153" t="s">
        <v>2230</v>
      </c>
      <c r="N118" s="153" t="s">
        <v>2230</v>
      </c>
      <c r="O118" s="153" t="s">
        <v>2230</v>
      </c>
      <c r="P118" s="153" t="s">
        <v>2230</v>
      </c>
      <c r="Q118" s="335" t="s">
        <v>2230</v>
      </c>
    </row>
    <row r="119" spans="1:17" ht="45" customHeight="1" x14ac:dyDescent="0.15">
      <c r="A119" s="462" t="s">
        <v>1782</v>
      </c>
      <c r="B119" s="463">
        <v>3</v>
      </c>
      <c r="C119" s="464" t="s">
        <v>15</v>
      </c>
      <c r="D119" s="465" t="s">
        <v>2410</v>
      </c>
      <c r="E119" s="464" t="s">
        <v>2538</v>
      </c>
      <c r="F119" s="464" t="s">
        <v>4</v>
      </c>
      <c r="G119" s="464" t="s">
        <v>2675</v>
      </c>
      <c r="H119" s="466" t="s">
        <v>3730</v>
      </c>
      <c r="I119" s="466" t="s">
        <v>1602</v>
      </c>
      <c r="J119" s="467" t="s">
        <v>8710</v>
      </c>
      <c r="K119" s="468" t="s">
        <v>3984</v>
      </c>
      <c r="L119" s="146" t="s">
        <v>2230</v>
      </c>
      <c r="M119" s="153" t="s">
        <v>2230</v>
      </c>
      <c r="N119" s="153" t="s">
        <v>2230</v>
      </c>
      <c r="O119" s="153" t="s">
        <v>2230</v>
      </c>
      <c r="P119" s="153" t="s">
        <v>2230</v>
      </c>
      <c r="Q119" s="335" t="s">
        <v>2230</v>
      </c>
    </row>
    <row r="120" spans="1:17" ht="45" customHeight="1" x14ac:dyDescent="0.15">
      <c r="A120" s="462" t="s">
        <v>1782</v>
      </c>
      <c r="B120" s="463">
        <v>4</v>
      </c>
      <c r="C120" s="464" t="s">
        <v>3989</v>
      </c>
      <c r="D120" s="465" t="s">
        <v>10653</v>
      </c>
      <c r="E120" s="464" t="s">
        <v>2538</v>
      </c>
      <c r="F120" s="464" t="s">
        <v>197</v>
      </c>
      <c r="G120" s="464" t="s">
        <v>2564</v>
      </c>
      <c r="H120" s="466" t="s">
        <v>2396</v>
      </c>
      <c r="I120" s="466" t="s">
        <v>2569</v>
      </c>
      <c r="J120" s="467" t="s">
        <v>8740</v>
      </c>
      <c r="K120" s="468" t="s">
        <v>1709</v>
      </c>
      <c r="L120" s="146" t="s">
        <v>2230</v>
      </c>
      <c r="M120" s="153" t="s">
        <v>2230</v>
      </c>
      <c r="N120" s="153" t="s">
        <v>2230</v>
      </c>
      <c r="O120" s="153" t="s">
        <v>2230</v>
      </c>
      <c r="P120" s="153" t="s">
        <v>2230</v>
      </c>
      <c r="Q120" s="335" t="s">
        <v>2230</v>
      </c>
    </row>
    <row r="121" spans="1:17" ht="45" customHeight="1" x14ac:dyDescent="0.15">
      <c r="A121" s="462" t="s">
        <v>1782</v>
      </c>
      <c r="B121" s="463">
        <v>4</v>
      </c>
      <c r="C121" s="464" t="s">
        <v>3989</v>
      </c>
      <c r="D121" s="469" t="s">
        <v>10654</v>
      </c>
      <c r="E121" s="464" t="s">
        <v>2538</v>
      </c>
      <c r="F121" s="464" t="s">
        <v>197</v>
      </c>
      <c r="G121" s="464" t="s">
        <v>2564</v>
      </c>
      <c r="H121" s="466" t="s">
        <v>2396</v>
      </c>
      <c r="I121" s="466" t="s">
        <v>2569</v>
      </c>
      <c r="J121" s="467" t="s">
        <v>9528</v>
      </c>
      <c r="K121" s="468" t="s">
        <v>1709</v>
      </c>
      <c r="L121" s="146" t="s">
        <v>2230</v>
      </c>
      <c r="M121" s="153" t="s">
        <v>2230</v>
      </c>
      <c r="N121" s="153" t="s">
        <v>2230</v>
      </c>
      <c r="O121" s="153" t="s">
        <v>2230</v>
      </c>
      <c r="P121" s="153" t="s">
        <v>2230</v>
      </c>
      <c r="Q121" s="335" t="s">
        <v>2230</v>
      </c>
    </row>
    <row r="122" spans="1:17" ht="45" customHeight="1" x14ac:dyDescent="0.15">
      <c r="A122" s="462" t="s">
        <v>1782</v>
      </c>
      <c r="B122" s="463">
        <v>5</v>
      </c>
      <c r="C122" s="464" t="s">
        <v>2220</v>
      </c>
      <c r="D122" s="465" t="s">
        <v>2410</v>
      </c>
      <c r="E122" s="464" t="s">
        <v>1255</v>
      </c>
      <c r="F122" s="464" t="s">
        <v>843</v>
      </c>
      <c r="G122" s="464" t="s">
        <v>3991</v>
      </c>
      <c r="H122" s="466" t="s">
        <v>3992</v>
      </c>
      <c r="I122" s="466" t="s">
        <v>1322</v>
      </c>
      <c r="J122" s="467" t="s">
        <v>9372</v>
      </c>
      <c r="K122" s="468" t="s">
        <v>4005</v>
      </c>
      <c r="L122" s="146" t="s">
        <v>2230</v>
      </c>
      <c r="M122" s="153" t="s">
        <v>2230</v>
      </c>
      <c r="N122" s="153" t="s">
        <v>2230</v>
      </c>
      <c r="O122" s="153" t="s">
        <v>2230</v>
      </c>
      <c r="P122" s="153" t="s">
        <v>2230</v>
      </c>
      <c r="Q122" s="335" t="s">
        <v>2230</v>
      </c>
    </row>
    <row r="123" spans="1:17" ht="45" customHeight="1" x14ac:dyDescent="0.15">
      <c r="A123" s="462" t="s">
        <v>1782</v>
      </c>
      <c r="B123" s="463">
        <v>5</v>
      </c>
      <c r="C123" s="464" t="s">
        <v>2220</v>
      </c>
      <c r="D123" s="469" t="s">
        <v>10654</v>
      </c>
      <c r="E123" s="464" t="s">
        <v>2538</v>
      </c>
      <c r="F123" s="464" t="s">
        <v>843</v>
      </c>
      <c r="G123" s="464" t="s">
        <v>3991</v>
      </c>
      <c r="H123" s="466" t="s">
        <v>3992</v>
      </c>
      <c r="I123" s="466" t="s">
        <v>1322</v>
      </c>
      <c r="J123" s="467" t="s">
        <v>9374</v>
      </c>
      <c r="K123" s="468" t="s">
        <v>4005</v>
      </c>
      <c r="L123" s="146" t="s">
        <v>2230</v>
      </c>
      <c r="M123" s="153" t="s">
        <v>2230</v>
      </c>
      <c r="N123" s="153" t="s">
        <v>2230</v>
      </c>
      <c r="O123" s="153" t="s">
        <v>2230</v>
      </c>
      <c r="P123" s="153" t="s">
        <v>2230</v>
      </c>
      <c r="Q123" s="335" t="s">
        <v>2230</v>
      </c>
    </row>
    <row r="124" spans="1:17" ht="45" customHeight="1" x14ac:dyDescent="0.15">
      <c r="A124" s="462" t="s">
        <v>1782</v>
      </c>
      <c r="B124" s="463">
        <v>6</v>
      </c>
      <c r="C124" s="464" t="s">
        <v>4007</v>
      </c>
      <c r="D124" s="465" t="s">
        <v>2410</v>
      </c>
      <c r="E124" s="464" t="s">
        <v>2538</v>
      </c>
      <c r="F124" s="464" t="s">
        <v>826</v>
      </c>
      <c r="G124" s="464" t="s">
        <v>3132</v>
      </c>
      <c r="H124" s="466" t="s">
        <v>2194</v>
      </c>
      <c r="I124" s="466" t="s">
        <v>635</v>
      </c>
      <c r="J124" s="467" t="s">
        <v>10682</v>
      </c>
      <c r="K124" s="470" t="s">
        <v>4010</v>
      </c>
      <c r="L124" s="146" t="s">
        <v>2230</v>
      </c>
      <c r="M124" s="153" t="s">
        <v>2230</v>
      </c>
      <c r="N124" s="153" t="s">
        <v>2230</v>
      </c>
      <c r="O124" s="153" t="s">
        <v>2230</v>
      </c>
      <c r="P124" s="153" t="s">
        <v>2230</v>
      </c>
      <c r="Q124" s="335" t="s">
        <v>2230</v>
      </c>
    </row>
    <row r="125" spans="1:17" ht="45" customHeight="1" x14ac:dyDescent="0.15">
      <c r="A125" s="462" t="s">
        <v>1782</v>
      </c>
      <c r="B125" s="463">
        <v>7</v>
      </c>
      <c r="C125" s="464" t="s">
        <v>3907</v>
      </c>
      <c r="D125" s="465" t="s">
        <v>2410</v>
      </c>
      <c r="E125" s="464" t="s">
        <v>2538</v>
      </c>
      <c r="F125" s="464" t="s">
        <v>2979</v>
      </c>
      <c r="G125" s="464" t="s">
        <v>1659</v>
      </c>
      <c r="H125" s="466" t="s">
        <v>2146</v>
      </c>
      <c r="I125" s="466" t="s">
        <v>2856</v>
      </c>
      <c r="J125" s="467" t="s">
        <v>10655</v>
      </c>
      <c r="K125" s="468" t="s">
        <v>3172</v>
      </c>
      <c r="L125" s="146" t="s">
        <v>2230</v>
      </c>
      <c r="M125" s="153" t="s">
        <v>2230</v>
      </c>
      <c r="N125" s="153" t="s">
        <v>2230</v>
      </c>
      <c r="O125" s="153" t="s">
        <v>2230</v>
      </c>
      <c r="P125" s="153" t="s">
        <v>2230</v>
      </c>
      <c r="Q125" s="335" t="s">
        <v>2230</v>
      </c>
    </row>
    <row r="126" spans="1:17" ht="45" customHeight="1" x14ac:dyDescent="0.15">
      <c r="A126" s="462" t="s">
        <v>1782</v>
      </c>
      <c r="B126" s="463">
        <v>8</v>
      </c>
      <c r="C126" s="464" t="s">
        <v>4012</v>
      </c>
      <c r="D126" s="465" t="s">
        <v>2410</v>
      </c>
      <c r="E126" s="464" t="s">
        <v>1668</v>
      </c>
      <c r="F126" s="464" t="s">
        <v>89</v>
      </c>
      <c r="G126" s="464" t="s">
        <v>1008</v>
      </c>
      <c r="H126" s="466" t="s">
        <v>2231</v>
      </c>
      <c r="I126" s="466" t="s">
        <v>35</v>
      </c>
      <c r="J126" s="467" t="s">
        <v>4188</v>
      </c>
      <c r="K126" s="468" t="s">
        <v>2085</v>
      </c>
      <c r="L126" s="146" t="s">
        <v>2230</v>
      </c>
      <c r="M126" s="153" t="s">
        <v>2230</v>
      </c>
      <c r="N126" s="153" t="s">
        <v>2230</v>
      </c>
      <c r="O126" s="153" t="s">
        <v>2230</v>
      </c>
      <c r="P126" s="153" t="s">
        <v>2230</v>
      </c>
      <c r="Q126" s="335" t="s">
        <v>2230</v>
      </c>
    </row>
    <row r="127" spans="1:17" ht="45" customHeight="1" x14ac:dyDescent="0.15">
      <c r="A127" s="462" t="s">
        <v>1782</v>
      </c>
      <c r="B127" s="463">
        <v>9</v>
      </c>
      <c r="C127" s="464" t="s">
        <v>1839</v>
      </c>
      <c r="D127" s="465" t="s">
        <v>2410</v>
      </c>
      <c r="E127" s="464" t="s">
        <v>2538</v>
      </c>
      <c r="F127" s="464" t="s">
        <v>4016</v>
      </c>
      <c r="G127" s="464" t="s">
        <v>2392</v>
      </c>
      <c r="H127" s="466" t="s">
        <v>4017</v>
      </c>
      <c r="I127" s="466" t="s">
        <v>1814</v>
      </c>
      <c r="J127" s="467" t="s">
        <v>8741</v>
      </c>
      <c r="K127" s="468" t="s">
        <v>699</v>
      </c>
      <c r="L127" s="146" t="s">
        <v>2230</v>
      </c>
      <c r="M127" s="153" t="s">
        <v>2230</v>
      </c>
      <c r="N127" s="153" t="s">
        <v>2230</v>
      </c>
      <c r="O127" s="153" t="s">
        <v>2230</v>
      </c>
      <c r="P127" s="153" t="s">
        <v>2230</v>
      </c>
      <c r="Q127" s="335" t="s">
        <v>2230</v>
      </c>
    </row>
    <row r="128" spans="1:17" ht="45" customHeight="1" x14ac:dyDescent="0.15">
      <c r="A128" s="462" t="s">
        <v>1782</v>
      </c>
      <c r="B128" s="463">
        <v>10</v>
      </c>
      <c r="C128" s="464" t="s">
        <v>4020</v>
      </c>
      <c r="D128" s="465" t="s">
        <v>2410</v>
      </c>
      <c r="E128" s="464" t="s">
        <v>394</v>
      </c>
      <c r="F128" s="464" t="s">
        <v>1230</v>
      </c>
      <c r="G128" s="464" t="s">
        <v>2908</v>
      </c>
      <c r="H128" s="466" t="s">
        <v>3221</v>
      </c>
      <c r="I128" s="466" t="s">
        <v>3078</v>
      </c>
      <c r="J128" s="467" t="s">
        <v>8742</v>
      </c>
      <c r="K128" s="468" t="s">
        <v>4022</v>
      </c>
      <c r="L128" s="146" t="s">
        <v>2230</v>
      </c>
      <c r="M128" s="153" t="s">
        <v>2230</v>
      </c>
      <c r="N128" s="153" t="s">
        <v>2230</v>
      </c>
      <c r="O128" s="153" t="s">
        <v>2230</v>
      </c>
      <c r="P128" s="153" t="s">
        <v>2230</v>
      </c>
      <c r="Q128" s="335" t="s">
        <v>2230</v>
      </c>
    </row>
    <row r="129" spans="1:17" ht="45" customHeight="1" x14ac:dyDescent="0.15">
      <c r="A129" s="462" t="s">
        <v>1782</v>
      </c>
      <c r="B129" s="463">
        <v>11</v>
      </c>
      <c r="C129" s="464" t="s">
        <v>2974</v>
      </c>
      <c r="D129" s="465" t="s">
        <v>2410</v>
      </c>
      <c r="E129" s="464" t="s">
        <v>2538</v>
      </c>
      <c r="F129" s="464" t="s">
        <v>4027</v>
      </c>
      <c r="G129" s="464" t="s">
        <v>424</v>
      </c>
      <c r="H129" s="466" t="s">
        <v>4031</v>
      </c>
      <c r="I129" s="466" t="s">
        <v>126</v>
      </c>
      <c r="J129" s="467"/>
      <c r="K129" s="468" t="s">
        <v>4035</v>
      </c>
      <c r="L129" s="146" t="s">
        <v>2230</v>
      </c>
      <c r="M129" s="153" t="s">
        <v>2230</v>
      </c>
      <c r="N129" s="153" t="s">
        <v>2230</v>
      </c>
      <c r="O129" s="153" t="s">
        <v>2230</v>
      </c>
      <c r="P129" s="153" t="s">
        <v>2230</v>
      </c>
      <c r="Q129" s="336" t="s">
        <v>2230</v>
      </c>
    </row>
    <row r="130" spans="1:17" ht="45" customHeight="1" x14ac:dyDescent="0.15">
      <c r="A130" s="462" t="s">
        <v>1782</v>
      </c>
      <c r="B130" s="463">
        <v>12</v>
      </c>
      <c r="C130" s="464" t="s">
        <v>4040</v>
      </c>
      <c r="D130" s="465" t="s">
        <v>2410</v>
      </c>
      <c r="E130" s="464" t="s">
        <v>2538</v>
      </c>
      <c r="F130" s="464" t="s">
        <v>1738</v>
      </c>
      <c r="G130" s="464" t="s">
        <v>513</v>
      </c>
      <c r="H130" s="466" t="s">
        <v>4046</v>
      </c>
      <c r="I130" s="466" t="s">
        <v>3004</v>
      </c>
      <c r="J130" s="467" t="s">
        <v>10683</v>
      </c>
      <c r="K130" s="468" t="s">
        <v>3979</v>
      </c>
      <c r="L130" s="146" t="s">
        <v>2230</v>
      </c>
      <c r="M130" s="153" t="s">
        <v>2230</v>
      </c>
      <c r="N130" s="153" t="s">
        <v>2230</v>
      </c>
      <c r="O130" s="153" t="s">
        <v>2230</v>
      </c>
      <c r="P130" s="153" t="s">
        <v>2230</v>
      </c>
      <c r="Q130" s="335" t="s">
        <v>2230</v>
      </c>
    </row>
    <row r="131" spans="1:17" ht="45" customHeight="1" x14ac:dyDescent="0.15">
      <c r="A131" s="462" t="s">
        <v>1782</v>
      </c>
      <c r="B131" s="463">
        <v>13</v>
      </c>
      <c r="C131" s="464" t="s">
        <v>1772</v>
      </c>
      <c r="D131" s="465" t="s">
        <v>2410</v>
      </c>
      <c r="E131" s="464" t="s">
        <v>2538</v>
      </c>
      <c r="F131" s="464"/>
      <c r="G131" s="464" t="s">
        <v>4050</v>
      </c>
      <c r="H131" s="466" t="s">
        <v>4051</v>
      </c>
      <c r="I131" s="466"/>
      <c r="J131" s="467" t="s">
        <v>8743</v>
      </c>
      <c r="K131" s="468" t="s">
        <v>2230</v>
      </c>
      <c r="L131" s="146" t="s">
        <v>2230</v>
      </c>
      <c r="M131" s="153" t="s">
        <v>2230</v>
      </c>
      <c r="N131" s="153" t="s">
        <v>2230</v>
      </c>
      <c r="O131" s="153" t="s">
        <v>2230</v>
      </c>
      <c r="P131" s="153" t="s">
        <v>2230</v>
      </c>
      <c r="Q131" s="335" t="s">
        <v>2230</v>
      </c>
    </row>
    <row r="132" spans="1:17" ht="45" customHeight="1" x14ac:dyDescent="0.15">
      <c r="A132" s="462" t="s">
        <v>1782</v>
      </c>
      <c r="B132" s="463">
        <v>14</v>
      </c>
      <c r="C132" s="464" t="s">
        <v>133</v>
      </c>
      <c r="D132" s="465" t="s">
        <v>2410</v>
      </c>
      <c r="E132" s="464" t="s">
        <v>4052</v>
      </c>
      <c r="F132" s="464" t="s">
        <v>2725</v>
      </c>
      <c r="G132" s="464" t="s">
        <v>4002</v>
      </c>
      <c r="H132" s="466" t="s">
        <v>4055</v>
      </c>
      <c r="I132" s="466" t="s">
        <v>4057</v>
      </c>
      <c r="J132" s="467" t="s">
        <v>8744</v>
      </c>
      <c r="K132" s="468" t="s">
        <v>3613</v>
      </c>
      <c r="L132" s="146" t="s">
        <v>2230</v>
      </c>
      <c r="M132" s="153" t="s">
        <v>2230</v>
      </c>
      <c r="N132" s="153" t="s">
        <v>2230</v>
      </c>
      <c r="O132" s="153" t="s">
        <v>2230</v>
      </c>
      <c r="P132" s="153" t="s">
        <v>2230</v>
      </c>
      <c r="Q132" s="335" t="s">
        <v>2230</v>
      </c>
    </row>
    <row r="133" spans="1:17" ht="45" customHeight="1" x14ac:dyDescent="0.15">
      <c r="A133" s="462" t="s">
        <v>1782</v>
      </c>
      <c r="B133" s="463">
        <v>15</v>
      </c>
      <c r="C133" s="464" t="s">
        <v>4058</v>
      </c>
      <c r="D133" s="465" t="s">
        <v>2410</v>
      </c>
      <c r="E133" s="464" t="s">
        <v>2538</v>
      </c>
      <c r="F133" s="464" t="s">
        <v>1611</v>
      </c>
      <c r="G133" s="464" t="s">
        <v>4062</v>
      </c>
      <c r="H133" s="466" t="s">
        <v>415</v>
      </c>
      <c r="I133" s="466" t="s">
        <v>4065</v>
      </c>
      <c r="J133" s="467" t="s">
        <v>10656</v>
      </c>
      <c r="K133" s="468" t="s">
        <v>1798</v>
      </c>
      <c r="L133" s="146" t="s">
        <v>2230</v>
      </c>
      <c r="M133" s="153" t="s">
        <v>2230</v>
      </c>
      <c r="N133" s="153" t="s">
        <v>2230</v>
      </c>
      <c r="O133" s="153" t="s">
        <v>2230</v>
      </c>
      <c r="P133" s="153" t="s">
        <v>2230</v>
      </c>
      <c r="Q133" s="335" t="s">
        <v>2230</v>
      </c>
    </row>
    <row r="134" spans="1:17" ht="45" customHeight="1" x14ac:dyDescent="0.15">
      <c r="A134" s="462" t="s">
        <v>1782</v>
      </c>
      <c r="B134" s="463">
        <v>16</v>
      </c>
      <c r="C134" s="464" t="s">
        <v>4069</v>
      </c>
      <c r="D134" s="465" t="s">
        <v>2410</v>
      </c>
      <c r="E134" s="464" t="s">
        <v>2538</v>
      </c>
      <c r="F134" s="464" t="s">
        <v>1836</v>
      </c>
      <c r="G134" s="464" t="s">
        <v>2771</v>
      </c>
      <c r="H134" s="466" t="s">
        <v>1023</v>
      </c>
      <c r="I134" s="466" t="s">
        <v>696</v>
      </c>
      <c r="J134" s="467" t="s">
        <v>4296</v>
      </c>
      <c r="K134" s="468" t="s">
        <v>2514</v>
      </c>
      <c r="L134" s="146" t="s">
        <v>2230</v>
      </c>
      <c r="M134" s="153" t="s">
        <v>2230</v>
      </c>
      <c r="N134" s="153" t="s">
        <v>2230</v>
      </c>
      <c r="O134" s="153" t="s">
        <v>2230</v>
      </c>
      <c r="P134" s="153" t="s">
        <v>2230</v>
      </c>
      <c r="Q134" s="335" t="s">
        <v>2230</v>
      </c>
    </row>
    <row r="135" spans="1:17" ht="45" customHeight="1" x14ac:dyDescent="0.15">
      <c r="A135" s="462" t="s">
        <v>1782</v>
      </c>
      <c r="B135" s="463">
        <v>17</v>
      </c>
      <c r="C135" s="464" t="s">
        <v>299</v>
      </c>
      <c r="D135" s="465" t="s">
        <v>2410</v>
      </c>
      <c r="E135" s="464" t="s">
        <v>935</v>
      </c>
      <c r="F135" s="464" t="s">
        <v>4071</v>
      </c>
      <c r="G135" s="464" t="s">
        <v>4078</v>
      </c>
      <c r="H135" s="466" t="s">
        <v>1616</v>
      </c>
      <c r="I135" s="466" t="s">
        <v>3560</v>
      </c>
      <c r="J135" s="467" t="s">
        <v>8745</v>
      </c>
      <c r="K135" s="468" t="s">
        <v>2424</v>
      </c>
      <c r="L135" s="146" t="s">
        <v>2230</v>
      </c>
      <c r="M135" s="153" t="s">
        <v>2230</v>
      </c>
      <c r="N135" s="153" t="s">
        <v>2230</v>
      </c>
      <c r="O135" s="153" t="s">
        <v>2230</v>
      </c>
      <c r="P135" s="153" t="s">
        <v>2230</v>
      </c>
      <c r="Q135" s="335" t="s">
        <v>2230</v>
      </c>
    </row>
    <row r="136" spans="1:17" ht="45" customHeight="1" x14ac:dyDescent="0.15">
      <c r="A136" s="462" t="s">
        <v>1782</v>
      </c>
      <c r="B136" s="463">
        <v>18</v>
      </c>
      <c r="C136" s="464" t="s">
        <v>4080</v>
      </c>
      <c r="D136" s="465" t="s">
        <v>2410</v>
      </c>
      <c r="E136" s="464" t="s">
        <v>2538</v>
      </c>
      <c r="F136" s="464" t="s">
        <v>550</v>
      </c>
      <c r="G136" s="464" t="s">
        <v>111</v>
      </c>
      <c r="H136" s="466" t="s">
        <v>4084</v>
      </c>
      <c r="I136" s="466" t="s">
        <v>3059</v>
      </c>
      <c r="J136" s="467" t="s">
        <v>8746</v>
      </c>
      <c r="K136" s="468" t="s">
        <v>1238</v>
      </c>
      <c r="L136" s="146" t="s">
        <v>2230</v>
      </c>
      <c r="M136" s="153" t="s">
        <v>2230</v>
      </c>
      <c r="N136" s="153" t="s">
        <v>2230</v>
      </c>
      <c r="O136" s="153" t="s">
        <v>2230</v>
      </c>
      <c r="P136" s="153" t="s">
        <v>2230</v>
      </c>
      <c r="Q136" s="335" t="s">
        <v>2230</v>
      </c>
    </row>
    <row r="137" spans="1:17" ht="45" customHeight="1" x14ac:dyDescent="0.15">
      <c r="A137" s="462" t="s">
        <v>1782</v>
      </c>
      <c r="B137" s="463">
        <v>19</v>
      </c>
      <c r="C137" s="464" t="s">
        <v>1200</v>
      </c>
      <c r="D137" s="465" t="s">
        <v>2410</v>
      </c>
      <c r="E137" s="464" t="s">
        <v>2538</v>
      </c>
      <c r="F137" s="464" t="s">
        <v>1621</v>
      </c>
      <c r="G137" s="464" t="s">
        <v>1683</v>
      </c>
      <c r="H137" s="466" t="s">
        <v>1239</v>
      </c>
      <c r="I137" s="466" t="s">
        <v>2122</v>
      </c>
      <c r="J137" s="467" t="s">
        <v>8747</v>
      </c>
      <c r="K137" s="468" t="s">
        <v>1619</v>
      </c>
      <c r="L137" s="146" t="s">
        <v>2230</v>
      </c>
      <c r="M137" s="153" t="s">
        <v>2230</v>
      </c>
      <c r="N137" s="153" t="s">
        <v>2230</v>
      </c>
      <c r="O137" s="153" t="s">
        <v>2230</v>
      </c>
      <c r="P137" s="153" t="s">
        <v>2230</v>
      </c>
      <c r="Q137" s="335" t="s">
        <v>2230</v>
      </c>
    </row>
    <row r="138" spans="1:17" ht="45" customHeight="1" x14ac:dyDescent="0.15">
      <c r="A138" s="462" t="s">
        <v>1782</v>
      </c>
      <c r="B138" s="463">
        <v>20</v>
      </c>
      <c r="C138" s="464" t="s">
        <v>3138</v>
      </c>
      <c r="D138" s="465" t="s">
        <v>2410</v>
      </c>
      <c r="E138" s="464" t="s">
        <v>2538</v>
      </c>
      <c r="F138" s="464" t="s">
        <v>4088</v>
      </c>
      <c r="G138" s="464" t="s">
        <v>331</v>
      </c>
      <c r="H138" s="466" t="s">
        <v>207</v>
      </c>
      <c r="I138" s="466" t="s">
        <v>4019</v>
      </c>
      <c r="J138" s="467" t="s">
        <v>2359</v>
      </c>
      <c r="K138" s="468" t="s">
        <v>656</v>
      </c>
      <c r="L138" s="146" t="s">
        <v>2230</v>
      </c>
      <c r="M138" s="153" t="s">
        <v>2230</v>
      </c>
      <c r="N138" s="153" t="s">
        <v>2230</v>
      </c>
      <c r="O138" s="153" t="s">
        <v>2230</v>
      </c>
      <c r="P138" s="153" t="s">
        <v>2230</v>
      </c>
      <c r="Q138" s="335" t="s">
        <v>2230</v>
      </c>
    </row>
    <row r="139" spans="1:17" ht="45" customHeight="1" x14ac:dyDescent="0.15">
      <c r="A139" s="462" t="s">
        <v>1782</v>
      </c>
      <c r="B139" s="463">
        <v>21</v>
      </c>
      <c r="C139" s="464" t="s">
        <v>3117</v>
      </c>
      <c r="D139" s="465" t="s">
        <v>2410</v>
      </c>
      <c r="E139" s="464" t="s">
        <v>658</v>
      </c>
      <c r="F139" s="464" t="s">
        <v>767</v>
      </c>
      <c r="G139" s="464" t="s">
        <v>464</v>
      </c>
      <c r="H139" s="466" t="s">
        <v>3550</v>
      </c>
      <c r="I139" s="466" t="s">
        <v>3599</v>
      </c>
      <c r="J139" s="467" t="s">
        <v>9403</v>
      </c>
      <c r="K139" s="468" t="s">
        <v>3288</v>
      </c>
      <c r="L139" s="146" t="s">
        <v>2230</v>
      </c>
      <c r="M139" s="153" t="s">
        <v>2230</v>
      </c>
      <c r="N139" s="153" t="s">
        <v>2230</v>
      </c>
      <c r="O139" s="153" t="s">
        <v>2230</v>
      </c>
      <c r="P139" s="153" t="s">
        <v>2230</v>
      </c>
      <c r="Q139" s="335" t="s">
        <v>2230</v>
      </c>
    </row>
    <row r="140" spans="1:17" ht="45" customHeight="1" x14ac:dyDescent="0.15">
      <c r="A140" s="462" t="s">
        <v>1782</v>
      </c>
      <c r="B140" s="463">
        <v>22</v>
      </c>
      <c r="C140" s="464" t="s">
        <v>4097</v>
      </c>
      <c r="D140" s="465" t="s">
        <v>2410</v>
      </c>
      <c r="E140" s="464" t="s">
        <v>2423</v>
      </c>
      <c r="F140" s="464" t="s">
        <v>4102</v>
      </c>
      <c r="G140" s="464" t="s">
        <v>25</v>
      </c>
      <c r="H140" s="466" t="s">
        <v>4111</v>
      </c>
      <c r="I140" s="466" t="s">
        <v>4115</v>
      </c>
      <c r="J140" s="467" t="s">
        <v>8749</v>
      </c>
      <c r="K140" s="468" t="s">
        <v>808</v>
      </c>
      <c r="L140" s="146" t="s">
        <v>2230</v>
      </c>
      <c r="M140" s="153" t="s">
        <v>2230</v>
      </c>
      <c r="N140" s="153" t="s">
        <v>2230</v>
      </c>
      <c r="O140" s="153" t="s">
        <v>2230</v>
      </c>
      <c r="P140" s="153" t="s">
        <v>2230</v>
      </c>
      <c r="Q140" s="335" t="s">
        <v>2230</v>
      </c>
    </row>
    <row r="141" spans="1:17" ht="45" customHeight="1" x14ac:dyDescent="0.15">
      <c r="A141" s="462" t="s">
        <v>1782</v>
      </c>
      <c r="B141" s="463">
        <v>23</v>
      </c>
      <c r="C141" s="464" t="s">
        <v>4118</v>
      </c>
      <c r="D141" s="465" t="s">
        <v>2410</v>
      </c>
      <c r="E141" s="464" t="s">
        <v>2538</v>
      </c>
      <c r="F141" s="464" t="s">
        <v>2165</v>
      </c>
      <c r="G141" s="464" t="s">
        <v>2484</v>
      </c>
      <c r="H141" s="466" t="s">
        <v>1505</v>
      </c>
      <c r="I141" s="466" t="s">
        <v>3218</v>
      </c>
      <c r="J141" s="467" t="s">
        <v>8750</v>
      </c>
      <c r="K141" s="468" t="s">
        <v>2733</v>
      </c>
      <c r="L141" s="146" t="s">
        <v>2230</v>
      </c>
      <c r="M141" s="153" t="s">
        <v>2230</v>
      </c>
      <c r="N141" s="153" t="s">
        <v>2230</v>
      </c>
      <c r="O141" s="153" t="s">
        <v>2230</v>
      </c>
      <c r="P141" s="153" t="s">
        <v>2230</v>
      </c>
      <c r="Q141" s="335" t="s">
        <v>2230</v>
      </c>
    </row>
    <row r="142" spans="1:17" ht="45" customHeight="1" x14ac:dyDescent="0.15">
      <c r="A142" s="462" t="s">
        <v>1782</v>
      </c>
      <c r="B142" s="463">
        <v>24</v>
      </c>
      <c r="C142" s="464" t="s">
        <v>4120</v>
      </c>
      <c r="D142" s="465" t="s">
        <v>2410</v>
      </c>
      <c r="E142" s="464" t="s">
        <v>394</v>
      </c>
      <c r="F142" s="464" t="s">
        <v>294</v>
      </c>
      <c r="G142" s="464" t="s">
        <v>4124</v>
      </c>
      <c r="H142" s="466" t="s">
        <v>3384</v>
      </c>
      <c r="I142" s="466" t="s">
        <v>3624</v>
      </c>
      <c r="J142" s="467" t="s">
        <v>8751</v>
      </c>
      <c r="K142" s="468" t="s">
        <v>4125</v>
      </c>
      <c r="L142" s="146" t="s">
        <v>2230</v>
      </c>
      <c r="M142" s="153" t="s">
        <v>2230</v>
      </c>
      <c r="N142" s="153" t="s">
        <v>2230</v>
      </c>
      <c r="O142" s="153" t="s">
        <v>2230</v>
      </c>
      <c r="P142" s="153" t="s">
        <v>2230</v>
      </c>
      <c r="Q142" s="335" t="s">
        <v>2230</v>
      </c>
    </row>
    <row r="143" spans="1:17" ht="45" customHeight="1" x14ac:dyDescent="0.15">
      <c r="A143" s="462" t="s">
        <v>1782</v>
      </c>
      <c r="B143" s="463">
        <v>25</v>
      </c>
      <c r="C143" s="464" t="s">
        <v>2681</v>
      </c>
      <c r="D143" s="465" t="s">
        <v>2410</v>
      </c>
      <c r="E143" s="464" t="s">
        <v>3528</v>
      </c>
      <c r="F143" s="464" t="s">
        <v>294</v>
      </c>
      <c r="G143" s="464" t="s">
        <v>2159</v>
      </c>
      <c r="H143" s="466" t="s">
        <v>4132</v>
      </c>
      <c r="I143" s="466" t="s">
        <v>3420</v>
      </c>
      <c r="J143" s="467" t="s">
        <v>10657</v>
      </c>
      <c r="K143" s="468" t="s">
        <v>329</v>
      </c>
      <c r="L143" s="146" t="s">
        <v>2230</v>
      </c>
      <c r="M143" s="153" t="s">
        <v>2230</v>
      </c>
      <c r="N143" s="153" t="s">
        <v>2230</v>
      </c>
      <c r="O143" s="153" t="s">
        <v>2230</v>
      </c>
      <c r="P143" s="153" t="s">
        <v>2230</v>
      </c>
      <c r="Q143" s="335" t="s">
        <v>2230</v>
      </c>
    </row>
    <row r="144" spans="1:17" ht="45" customHeight="1" x14ac:dyDescent="0.15">
      <c r="A144" s="462" t="s">
        <v>1782</v>
      </c>
      <c r="B144" s="463">
        <v>26</v>
      </c>
      <c r="C144" s="464" t="s">
        <v>638</v>
      </c>
      <c r="D144" s="465" t="s">
        <v>2410</v>
      </c>
      <c r="E144" s="464" t="s">
        <v>3971</v>
      </c>
      <c r="F144" s="464" t="s">
        <v>2498</v>
      </c>
      <c r="G144" s="464" t="s">
        <v>3345</v>
      </c>
      <c r="H144" s="466" t="s">
        <v>2744</v>
      </c>
      <c r="I144" s="466" t="s">
        <v>889</v>
      </c>
      <c r="J144" s="467" t="s">
        <v>8752</v>
      </c>
      <c r="K144" s="468" t="s">
        <v>2095</v>
      </c>
      <c r="L144" s="146" t="s">
        <v>2230</v>
      </c>
      <c r="M144" s="153" t="s">
        <v>2230</v>
      </c>
      <c r="N144" s="153" t="s">
        <v>2230</v>
      </c>
      <c r="O144" s="153" t="s">
        <v>2230</v>
      </c>
      <c r="P144" s="153" t="s">
        <v>2230</v>
      </c>
      <c r="Q144" s="335" t="s">
        <v>2230</v>
      </c>
    </row>
    <row r="145" spans="1:17" ht="45" customHeight="1" x14ac:dyDescent="0.15">
      <c r="A145" s="462" t="s">
        <v>1782</v>
      </c>
      <c r="B145" s="463">
        <v>27</v>
      </c>
      <c r="C145" s="464" t="s">
        <v>395</v>
      </c>
      <c r="D145" s="465" t="s">
        <v>2410</v>
      </c>
      <c r="E145" s="464" t="s">
        <v>3236</v>
      </c>
      <c r="F145" s="464" t="s">
        <v>1449</v>
      </c>
      <c r="G145" s="464" t="s">
        <v>3595</v>
      </c>
      <c r="H145" s="466" t="s">
        <v>4134</v>
      </c>
      <c r="I145" s="466" t="s">
        <v>1665</v>
      </c>
      <c r="J145" s="467" t="s">
        <v>8449</v>
      </c>
      <c r="K145" s="468" t="s">
        <v>2384</v>
      </c>
      <c r="L145" s="146" t="s">
        <v>2230</v>
      </c>
      <c r="M145" s="153" t="s">
        <v>2230</v>
      </c>
      <c r="N145" s="153" t="s">
        <v>2230</v>
      </c>
      <c r="O145" s="153" t="s">
        <v>2230</v>
      </c>
      <c r="P145" s="153" t="s">
        <v>2230</v>
      </c>
      <c r="Q145" s="335" t="s">
        <v>2230</v>
      </c>
    </row>
    <row r="146" spans="1:17" ht="45" customHeight="1" x14ac:dyDescent="0.15">
      <c r="A146" s="462" t="s">
        <v>1782</v>
      </c>
      <c r="B146" s="463">
        <v>28</v>
      </c>
      <c r="C146" s="464" t="s">
        <v>1701</v>
      </c>
      <c r="D146" s="465" t="s">
        <v>2410</v>
      </c>
      <c r="E146" s="464" t="s">
        <v>1371</v>
      </c>
      <c r="F146" s="464" t="s">
        <v>3079</v>
      </c>
      <c r="G146" s="464" t="s">
        <v>238</v>
      </c>
      <c r="H146" s="466" t="s">
        <v>4141</v>
      </c>
      <c r="I146" s="466" t="s">
        <v>1147</v>
      </c>
      <c r="J146" s="467" t="s">
        <v>10658</v>
      </c>
      <c r="K146" s="468" t="s">
        <v>1168</v>
      </c>
      <c r="L146" s="146" t="s">
        <v>2230</v>
      </c>
      <c r="M146" s="153" t="s">
        <v>2230</v>
      </c>
      <c r="N146" s="153" t="s">
        <v>2230</v>
      </c>
      <c r="O146" s="153" t="s">
        <v>2230</v>
      </c>
      <c r="P146" s="153" t="s">
        <v>2230</v>
      </c>
      <c r="Q146" s="335" t="s">
        <v>2230</v>
      </c>
    </row>
    <row r="147" spans="1:17" ht="45" customHeight="1" x14ac:dyDescent="0.15">
      <c r="A147" s="462" t="s">
        <v>1782</v>
      </c>
      <c r="B147" s="463">
        <v>29</v>
      </c>
      <c r="C147" s="464" t="s">
        <v>1193</v>
      </c>
      <c r="D147" s="465" t="s">
        <v>2410</v>
      </c>
      <c r="E147" s="464" t="s">
        <v>2538</v>
      </c>
      <c r="F147" s="464" t="s">
        <v>4144</v>
      </c>
      <c r="G147" s="464" t="s">
        <v>4145</v>
      </c>
      <c r="H147" s="466" t="s">
        <v>3442</v>
      </c>
      <c r="I147" s="466" t="s">
        <v>1724</v>
      </c>
      <c r="J147" s="467" t="s">
        <v>381</v>
      </c>
      <c r="K147" s="468" t="s">
        <v>3409</v>
      </c>
      <c r="L147" s="146" t="s">
        <v>2230</v>
      </c>
      <c r="M147" s="153" t="s">
        <v>2230</v>
      </c>
      <c r="N147" s="153" t="s">
        <v>2230</v>
      </c>
      <c r="O147" s="153" t="s">
        <v>2230</v>
      </c>
      <c r="P147" s="153" t="s">
        <v>2230</v>
      </c>
      <c r="Q147" s="335" t="s">
        <v>2230</v>
      </c>
    </row>
    <row r="148" spans="1:17" ht="45" customHeight="1" x14ac:dyDescent="0.15">
      <c r="A148" s="462" t="s">
        <v>1782</v>
      </c>
      <c r="B148" s="463">
        <v>30</v>
      </c>
      <c r="C148" s="464" t="s">
        <v>2519</v>
      </c>
      <c r="D148" s="465" t="s">
        <v>2410</v>
      </c>
      <c r="E148" s="464" t="s">
        <v>2538</v>
      </c>
      <c r="F148" s="464" t="s">
        <v>1031</v>
      </c>
      <c r="G148" s="464" t="s">
        <v>2046</v>
      </c>
      <c r="H148" s="466" t="s">
        <v>3284</v>
      </c>
      <c r="I148" s="466" t="s">
        <v>2369</v>
      </c>
      <c r="J148" s="467" t="s">
        <v>8754</v>
      </c>
      <c r="K148" s="468" t="s">
        <v>774</v>
      </c>
      <c r="L148" s="146" t="s">
        <v>2230</v>
      </c>
      <c r="M148" s="153" t="s">
        <v>2230</v>
      </c>
      <c r="N148" s="153" t="s">
        <v>2230</v>
      </c>
      <c r="O148" s="153" t="s">
        <v>2230</v>
      </c>
      <c r="P148" s="153" t="s">
        <v>2230</v>
      </c>
      <c r="Q148" s="335" t="s">
        <v>2230</v>
      </c>
    </row>
    <row r="149" spans="1:17" ht="45" customHeight="1" x14ac:dyDescent="0.15">
      <c r="A149" s="462" t="s">
        <v>1782</v>
      </c>
      <c r="B149" s="463">
        <v>31</v>
      </c>
      <c r="C149" s="464" t="s">
        <v>3651</v>
      </c>
      <c r="D149" s="465" t="s">
        <v>2410</v>
      </c>
      <c r="E149" s="464" t="s">
        <v>309</v>
      </c>
      <c r="F149" s="464" t="s">
        <v>2916</v>
      </c>
      <c r="G149" s="464" t="s">
        <v>2722</v>
      </c>
      <c r="H149" s="466" t="s">
        <v>1038</v>
      </c>
      <c r="I149" s="466" t="s">
        <v>977</v>
      </c>
      <c r="J149" s="467" t="s">
        <v>2420</v>
      </c>
      <c r="K149" s="468" t="s">
        <v>3617</v>
      </c>
      <c r="L149" s="146" t="s">
        <v>2230</v>
      </c>
      <c r="M149" s="153" t="s">
        <v>2230</v>
      </c>
      <c r="N149" s="153" t="s">
        <v>2230</v>
      </c>
      <c r="O149" s="153" t="s">
        <v>2230</v>
      </c>
      <c r="P149" s="153" t="s">
        <v>2230</v>
      </c>
      <c r="Q149" s="335" t="s">
        <v>2230</v>
      </c>
    </row>
    <row r="150" spans="1:17" ht="45" customHeight="1" x14ac:dyDescent="0.15">
      <c r="A150" s="462" t="s">
        <v>1782</v>
      </c>
      <c r="B150" s="463">
        <v>32</v>
      </c>
      <c r="C150" s="464" t="s">
        <v>806</v>
      </c>
      <c r="D150" s="465" t="s">
        <v>2410</v>
      </c>
      <c r="E150" s="464" t="s">
        <v>394</v>
      </c>
      <c r="F150" s="464" t="s">
        <v>1909</v>
      </c>
      <c r="G150" s="464" t="s">
        <v>4147</v>
      </c>
      <c r="H150" s="466" t="s">
        <v>4150</v>
      </c>
      <c r="I150" s="466" t="s">
        <v>801</v>
      </c>
      <c r="J150" s="467" t="s">
        <v>7747</v>
      </c>
      <c r="K150" s="468" t="s">
        <v>21</v>
      </c>
      <c r="L150" s="146" t="s">
        <v>2230</v>
      </c>
      <c r="M150" s="153" t="s">
        <v>2230</v>
      </c>
      <c r="N150" s="153" t="s">
        <v>2230</v>
      </c>
      <c r="O150" s="153" t="s">
        <v>2230</v>
      </c>
      <c r="P150" s="153" t="s">
        <v>2230</v>
      </c>
      <c r="Q150" s="335" t="s">
        <v>2230</v>
      </c>
    </row>
    <row r="151" spans="1:17" ht="45" customHeight="1" x14ac:dyDescent="0.15">
      <c r="A151" s="462" t="s">
        <v>1782</v>
      </c>
      <c r="B151" s="463">
        <v>33</v>
      </c>
      <c r="C151" s="464" t="s">
        <v>66</v>
      </c>
      <c r="D151" s="465" t="s">
        <v>2410</v>
      </c>
      <c r="E151" s="464" t="s">
        <v>394</v>
      </c>
      <c r="F151" s="464" t="s">
        <v>1711</v>
      </c>
      <c r="G151" s="464" t="s">
        <v>4155</v>
      </c>
      <c r="H151" s="466" t="s">
        <v>1121</v>
      </c>
      <c r="I151" s="466" t="s">
        <v>3627</v>
      </c>
      <c r="J151" s="467" t="s">
        <v>6550</v>
      </c>
      <c r="K151" s="468" t="s">
        <v>3019</v>
      </c>
      <c r="L151" s="146" t="s">
        <v>2230</v>
      </c>
      <c r="M151" s="153" t="s">
        <v>2230</v>
      </c>
      <c r="N151" s="153" t="s">
        <v>2230</v>
      </c>
      <c r="O151" s="153" t="s">
        <v>2230</v>
      </c>
      <c r="P151" s="153" t="s">
        <v>2230</v>
      </c>
      <c r="Q151" s="335" t="s">
        <v>2230</v>
      </c>
    </row>
    <row r="152" spans="1:17" ht="45" customHeight="1" x14ac:dyDescent="0.15">
      <c r="A152" s="462" t="s">
        <v>1782</v>
      </c>
      <c r="B152" s="463">
        <v>34</v>
      </c>
      <c r="C152" s="464" t="s">
        <v>18</v>
      </c>
      <c r="D152" s="465" t="s">
        <v>2410</v>
      </c>
      <c r="E152" s="464" t="s">
        <v>2538</v>
      </c>
      <c r="F152" s="464" t="s">
        <v>3747</v>
      </c>
      <c r="G152" s="464" t="s">
        <v>10279</v>
      </c>
      <c r="H152" s="466" t="s">
        <v>792</v>
      </c>
      <c r="I152" s="466" t="s">
        <v>2972</v>
      </c>
      <c r="J152" s="467" t="s">
        <v>8755</v>
      </c>
      <c r="K152" s="468" t="s">
        <v>3524</v>
      </c>
      <c r="L152" s="146" t="s">
        <v>2230</v>
      </c>
      <c r="M152" s="153" t="s">
        <v>2230</v>
      </c>
      <c r="N152" s="153" t="s">
        <v>2230</v>
      </c>
      <c r="O152" s="153" t="s">
        <v>2230</v>
      </c>
      <c r="P152" s="153" t="s">
        <v>2230</v>
      </c>
      <c r="Q152" s="335" t="s">
        <v>2230</v>
      </c>
    </row>
    <row r="153" spans="1:17" ht="45" customHeight="1" x14ac:dyDescent="0.15">
      <c r="A153" s="462" t="s">
        <v>1782</v>
      </c>
      <c r="B153" s="463">
        <v>35</v>
      </c>
      <c r="C153" s="464" t="s">
        <v>489</v>
      </c>
      <c r="D153" s="465" t="s">
        <v>2410</v>
      </c>
      <c r="E153" s="464" t="s">
        <v>2538</v>
      </c>
      <c r="F153" s="464" t="s">
        <v>98</v>
      </c>
      <c r="G153" s="464" t="s">
        <v>10280</v>
      </c>
      <c r="H153" s="466" t="s">
        <v>2585</v>
      </c>
      <c r="I153" s="466" t="s">
        <v>3280</v>
      </c>
      <c r="J153" s="467" t="s">
        <v>6924</v>
      </c>
      <c r="K153" s="468" t="s">
        <v>4160</v>
      </c>
      <c r="L153" s="146" t="s">
        <v>2230</v>
      </c>
      <c r="M153" s="153" t="s">
        <v>2230</v>
      </c>
      <c r="N153" s="153" t="s">
        <v>2230</v>
      </c>
      <c r="O153" s="153" t="s">
        <v>2230</v>
      </c>
      <c r="P153" s="153" t="s">
        <v>2230</v>
      </c>
      <c r="Q153" s="335" t="s">
        <v>2230</v>
      </c>
    </row>
    <row r="154" spans="1:17" ht="45" customHeight="1" x14ac:dyDescent="0.15">
      <c r="A154" s="462" t="s">
        <v>1782</v>
      </c>
      <c r="B154" s="463">
        <v>36</v>
      </c>
      <c r="C154" s="464" t="s">
        <v>1528</v>
      </c>
      <c r="D154" s="465" t="s">
        <v>2410</v>
      </c>
      <c r="E154" s="464" t="s">
        <v>2538</v>
      </c>
      <c r="F154" s="464" t="s">
        <v>609</v>
      </c>
      <c r="G154" s="464" t="s">
        <v>10281</v>
      </c>
      <c r="H154" s="466" t="s">
        <v>3735</v>
      </c>
      <c r="I154" s="466" t="s">
        <v>2786</v>
      </c>
      <c r="J154" s="467" t="s">
        <v>8756</v>
      </c>
      <c r="K154" s="468" t="s">
        <v>1591</v>
      </c>
      <c r="L154" s="146" t="s">
        <v>2230</v>
      </c>
      <c r="M154" s="153" t="s">
        <v>2230</v>
      </c>
      <c r="N154" s="153" t="s">
        <v>2230</v>
      </c>
      <c r="O154" s="153" t="s">
        <v>2230</v>
      </c>
      <c r="P154" s="153" t="s">
        <v>2230</v>
      </c>
      <c r="Q154" s="335" t="s">
        <v>2230</v>
      </c>
    </row>
    <row r="155" spans="1:17" ht="45" customHeight="1" x14ac:dyDescent="0.15">
      <c r="A155" s="462" t="s">
        <v>1782</v>
      </c>
      <c r="B155" s="463">
        <v>37</v>
      </c>
      <c r="C155" s="464" t="s">
        <v>4163</v>
      </c>
      <c r="D155" s="465" t="s">
        <v>2410</v>
      </c>
      <c r="E155" s="464" t="s">
        <v>10659</v>
      </c>
      <c r="F155" s="464" t="s">
        <v>1977</v>
      </c>
      <c r="G155" s="464" t="s">
        <v>10282</v>
      </c>
      <c r="H155" s="466" t="s">
        <v>1758</v>
      </c>
      <c r="I155" s="466" t="s">
        <v>3476</v>
      </c>
      <c r="J155" s="467" t="s">
        <v>2841</v>
      </c>
      <c r="K155" s="468" t="s">
        <v>4172</v>
      </c>
      <c r="L155" s="146" t="s">
        <v>2230</v>
      </c>
      <c r="M155" s="153" t="s">
        <v>2230</v>
      </c>
      <c r="N155" s="153" t="s">
        <v>2230</v>
      </c>
      <c r="O155" s="153" t="s">
        <v>2230</v>
      </c>
      <c r="P155" s="153" t="s">
        <v>2230</v>
      </c>
      <c r="Q155" s="335" t="s">
        <v>2230</v>
      </c>
    </row>
    <row r="156" spans="1:17" ht="45" customHeight="1" x14ac:dyDescent="0.15">
      <c r="A156" s="462" t="s">
        <v>1782</v>
      </c>
      <c r="B156" s="463">
        <v>38</v>
      </c>
      <c r="C156" s="464" t="s">
        <v>1347</v>
      </c>
      <c r="D156" s="465" t="s">
        <v>2410</v>
      </c>
      <c r="E156" s="464" t="s">
        <v>10660</v>
      </c>
      <c r="F156" s="464" t="s">
        <v>4180</v>
      </c>
      <c r="G156" s="464" t="s">
        <v>10283</v>
      </c>
      <c r="H156" s="466" t="s">
        <v>4184</v>
      </c>
      <c r="I156" s="466" t="s">
        <v>1521</v>
      </c>
      <c r="J156" s="467" t="s">
        <v>8757</v>
      </c>
      <c r="K156" s="468" t="s">
        <v>4185</v>
      </c>
      <c r="L156" s="146" t="s">
        <v>2230</v>
      </c>
      <c r="M156" s="153" t="s">
        <v>2230</v>
      </c>
      <c r="N156" s="153" t="s">
        <v>2230</v>
      </c>
      <c r="O156" s="153" t="s">
        <v>2230</v>
      </c>
      <c r="P156" s="153" t="s">
        <v>2230</v>
      </c>
      <c r="Q156" s="335" t="s">
        <v>2230</v>
      </c>
    </row>
    <row r="157" spans="1:17" ht="45" customHeight="1" x14ac:dyDescent="0.15">
      <c r="A157" s="462" t="s">
        <v>1782</v>
      </c>
      <c r="B157" s="463">
        <v>39</v>
      </c>
      <c r="C157" s="464" t="s">
        <v>939</v>
      </c>
      <c r="D157" s="465" t="s">
        <v>2410</v>
      </c>
      <c r="E157" s="464" t="s">
        <v>2538</v>
      </c>
      <c r="F157" s="464" t="s">
        <v>3399</v>
      </c>
      <c r="G157" s="464" t="s">
        <v>10284</v>
      </c>
      <c r="H157" s="466" t="s">
        <v>2071</v>
      </c>
      <c r="I157" s="466" t="s">
        <v>3983</v>
      </c>
      <c r="J157" s="467" t="s">
        <v>482</v>
      </c>
      <c r="K157" s="468" t="s">
        <v>3905</v>
      </c>
      <c r="L157" s="146" t="s">
        <v>2230</v>
      </c>
      <c r="M157" s="153" t="s">
        <v>2230</v>
      </c>
      <c r="N157" s="153" t="s">
        <v>2230</v>
      </c>
      <c r="O157" s="153" t="s">
        <v>2230</v>
      </c>
      <c r="P157" s="153" t="s">
        <v>2230</v>
      </c>
      <c r="Q157" s="335" t="s">
        <v>2230</v>
      </c>
    </row>
    <row r="158" spans="1:17" ht="45" customHeight="1" x14ac:dyDescent="0.15">
      <c r="A158" s="462" t="s">
        <v>1782</v>
      </c>
      <c r="B158" s="463">
        <v>40</v>
      </c>
      <c r="C158" s="464" t="s">
        <v>4030</v>
      </c>
      <c r="D158" s="465" t="s">
        <v>2410</v>
      </c>
      <c r="E158" s="464" t="s">
        <v>2538</v>
      </c>
      <c r="F158" s="464" t="s">
        <v>2527</v>
      </c>
      <c r="G158" s="464" t="s">
        <v>10330</v>
      </c>
      <c r="H158" s="466" t="s">
        <v>1596</v>
      </c>
      <c r="I158" s="466" t="s">
        <v>1285</v>
      </c>
      <c r="J158" s="467" t="s">
        <v>6622</v>
      </c>
      <c r="K158" s="468" t="s">
        <v>4192</v>
      </c>
      <c r="L158" s="146" t="s">
        <v>2230</v>
      </c>
      <c r="M158" s="153" t="s">
        <v>2230</v>
      </c>
      <c r="N158" s="153" t="s">
        <v>2230</v>
      </c>
      <c r="O158" s="153" t="s">
        <v>2230</v>
      </c>
      <c r="P158" s="153" t="s">
        <v>2230</v>
      </c>
      <c r="Q158" s="335" t="s">
        <v>2230</v>
      </c>
    </row>
    <row r="159" spans="1:17" ht="45" customHeight="1" x14ac:dyDescent="0.15">
      <c r="A159" s="462" t="s">
        <v>1782</v>
      </c>
      <c r="B159" s="463">
        <v>41</v>
      </c>
      <c r="C159" s="464" t="s">
        <v>3469</v>
      </c>
      <c r="D159" s="465" t="s">
        <v>2410</v>
      </c>
      <c r="E159" s="464" t="s">
        <v>394</v>
      </c>
      <c r="F159" s="464" t="s">
        <v>2465</v>
      </c>
      <c r="G159" s="464" t="s">
        <v>10501</v>
      </c>
      <c r="H159" s="466" t="s">
        <v>3244</v>
      </c>
      <c r="I159" s="466" t="s">
        <v>2810</v>
      </c>
      <c r="J159" s="467" t="s">
        <v>8758</v>
      </c>
      <c r="K159" s="468" t="s">
        <v>3232</v>
      </c>
      <c r="L159" s="146" t="s">
        <v>2230</v>
      </c>
      <c r="M159" s="153" t="s">
        <v>2230</v>
      </c>
      <c r="N159" s="153" t="s">
        <v>2230</v>
      </c>
      <c r="O159" s="153" t="s">
        <v>2230</v>
      </c>
      <c r="P159" s="153" t="s">
        <v>2230</v>
      </c>
      <c r="Q159" s="335" t="s">
        <v>2230</v>
      </c>
    </row>
    <row r="160" spans="1:17" ht="45" customHeight="1" x14ac:dyDescent="0.15">
      <c r="A160" s="462" t="s">
        <v>1782</v>
      </c>
      <c r="B160" s="463">
        <v>42</v>
      </c>
      <c r="C160" s="464" t="s">
        <v>4197</v>
      </c>
      <c r="D160" s="465" t="s">
        <v>2410</v>
      </c>
      <c r="E160" s="464" t="s">
        <v>527</v>
      </c>
      <c r="F160" s="464" t="s">
        <v>4198</v>
      </c>
      <c r="G160" s="464" t="s">
        <v>10379</v>
      </c>
      <c r="H160" s="471" t="s">
        <v>281</v>
      </c>
      <c r="I160" s="471" t="s">
        <v>4200</v>
      </c>
      <c r="J160" s="467"/>
      <c r="K160" s="468" t="s">
        <v>4201</v>
      </c>
      <c r="L160" s="149" t="s">
        <v>2230</v>
      </c>
      <c r="M160" s="157" t="s">
        <v>2230</v>
      </c>
      <c r="N160" s="157" t="s">
        <v>2230</v>
      </c>
      <c r="O160" s="337" t="s">
        <v>2230</v>
      </c>
      <c r="P160" s="337" t="s">
        <v>2230</v>
      </c>
      <c r="Q160" s="335" t="s">
        <v>2230</v>
      </c>
    </row>
    <row r="161" spans="1:17" ht="45" customHeight="1" x14ac:dyDescent="0.15">
      <c r="A161" s="462" t="s">
        <v>1782</v>
      </c>
      <c r="B161" s="463">
        <v>43</v>
      </c>
      <c r="C161" s="464" t="s">
        <v>872</v>
      </c>
      <c r="D161" s="465" t="s">
        <v>2410</v>
      </c>
      <c r="E161" s="464" t="s">
        <v>4206</v>
      </c>
      <c r="F161" s="464" t="s">
        <v>4210</v>
      </c>
      <c r="G161" s="464" t="s">
        <v>10509</v>
      </c>
      <c r="H161" s="471" t="s">
        <v>1107</v>
      </c>
      <c r="I161" s="471" t="s">
        <v>439</v>
      </c>
      <c r="J161" s="467"/>
      <c r="K161" s="468" t="s">
        <v>3685</v>
      </c>
      <c r="L161" s="361"/>
      <c r="M161" s="362"/>
      <c r="N161" s="362"/>
      <c r="O161" s="362"/>
      <c r="P161" s="362"/>
      <c r="Q161" s="478"/>
    </row>
    <row r="162" spans="1:17" ht="45" customHeight="1" x14ac:dyDescent="0.15">
      <c r="A162" s="462" t="s">
        <v>1782</v>
      </c>
      <c r="B162" s="463">
        <v>44</v>
      </c>
      <c r="C162" s="464" t="s">
        <v>2915</v>
      </c>
      <c r="D162" s="469" t="s">
        <v>10661</v>
      </c>
      <c r="E162" s="464" t="s">
        <v>2538</v>
      </c>
      <c r="F162" s="464" t="s">
        <v>1270</v>
      </c>
      <c r="G162" s="464" t="s">
        <v>632</v>
      </c>
      <c r="H162" s="471" t="s">
        <v>1866</v>
      </c>
      <c r="I162" s="471" t="s">
        <v>3667</v>
      </c>
      <c r="J162" s="467"/>
      <c r="K162" s="468" t="s">
        <v>1681</v>
      </c>
      <c r="L162" s="361"/>
      <c r="M162" s="362"/>
      <c r="N162" s="362"/>
      <c r="O162" s="362"/>
      <c r="P162" s="362"/>
      <c r="Q162" s="478"/>
    </row>
    <row r="163" spans="1:17" ht="45" customHeight="1" x14ac:dyDescent="0.15">
      <c r="A163" s="472" t="s">
        <v>1782</v>
      </c>
      <c r="B163" s="473">
        <v>45</v>
      </c>
      <c r="C163" s="474" t="s">
        <v>10662</v>
      </c>
      <c r="D163" s="479" t="s">
        <v>10663</v>
      </c>
      <c r="E163" s="474" t="s">
        <v>9282</v>
      </c>
      <c r="F163" s="474" t="s">
        <v>4102</v>
      </c>
      <c r="G163" s="474" t="s">
        <v>10664</v>
      </c>
      <c r="H163" s="475" t="s">
        <v>10665</v>
      </c>
      <c r="I163" s="475" t="s">
        <v>10666</v>
      </c>
      <c r="J163" s="476" t="s">
        <v>8759</v>
      </c>
      <c r="K163" s="477" t="s">
        <v>10667</v>
      </c>
      <c r="L163" s="361"/>
      <c r="M163" s="362"/>
      <c r="N163" s="362"/>
      <c r="O163" s="362"/>
      <c r="P163" s="362"/>
      <c r="Q163" s="478"/>
    </row>
  </sheetData>
  <phoneticPr fontId="21"/>
  <hyperlinks>
    <hyperlink ref="K105" r:id="rId1" xr:uid="{00000000-0004-0000-0600-000000000000}"/>
  </hyperlinks>
  <printOptions horizontalCentered="1"/>
  <pageMargins left="0.78740157480314965" right="0.78740157480314965" top="1.3385826771653544" bottom="0.98425196850393704" header="0.51181102362204722" footer="0.51181102362204722"/>
  <pageSetup paperSize="9" scale="57" fitToHeight="0" orientation="portrait" r:id="rId2"/>
  <headerFooter alignWithMargins="0">
    <oddHeader>&amp;C&amp;24高等学校- &amp;P -</oddHead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R47"/>
  <sheetViews>
    <sheetView zoomScaleSheetLayoutView="80" workbookViewId="0">
      <pane ySplit="1" topLeftCell="A2" activePane="bottomLeft" state="frozen"/>
      <selection pane="bottomLeft"/>
    </sheetView>
  </sheetViews>
  <sheetFormatPr defaultColWidth="12.125" defaultRowHeight="13.5" customHeight="1" x14ac:dyDescent="0.15"/>
  <cols>
    <col min="1" max="1" width="7.125" style="12" customWidth="1"/>
    <col min="2" max="2" width="6.125" style="12" customWidth="1"/>
    <col min="3" max="3" width="25.625" style="44" customWidth="1"/>
    <col min="4" max="4" width="16.5" style="44" customWidth="1"/>
    <col min="5" max="5" width="12.125" style="44" customWidth="1"/>
    <col min="6" max="6" width="22.375" style="44" customWidth="1"/>
    <col min="7" max="7" width="14.375" style="12" customWidth="1"/>
    <col min="8" max="8" width="11.25" style="12" customWidth="1"/>
    <col min="9" max="9" width="14.75" style="45" hidden="1" customWidth="1"/>
    <col min="10" max="10" width="28.125" style="46" customWidth="1"/>
    <col min="11" max="12" width="5.125" style="2" hidden="1" customWidth="1"/>
    <col min="13" max="16" width="5.25" style="2" hidden="1" customWidth="1"/>
    <col min="17" max="17" width="3.625" style="2" customWidth="1"/>
    <col min="18" max="18" width="12.125" style="2" bestFit="1"/>
    <col min="19" max="16384" width="12.125" style="2"/>
  </cols>
  <sheetData>
    <row r="1" spans="1:16" s="47" customFormat="1" ht="90" customHeight="1" x14ac:dyDescent="0.15">
      <c r="A1" s="504" t="s">
        <v>37</v>
      </c>
      <c r="B1" s="505" t="s">
        <v>735</v>
      </c>
      <c r="C1" s="506" t="s">
        <v>3080</v>
      </c>
      <c r="D1" s="506" t="s">
        <v>1638</v>
      </c>
      <c r="E1" s="506" t="s">
        <v>1679</v>
      </c>
      <c r="F1" s="506" t="s">
        <v>2276</v>
      </c>
      <c r="G1" s="506" t="s">
        <v>1747</v>
      </c>
      <c r="H1" s="506" t="s">
        <v>103</v>
      </c>
      <c r="I1" s="506" t="s">
        <v>3856</v>
      </c>
      <c r="J1" s="507" t="s">
        <v>536</v>
      </c>
      <c r="K1" s="143" t="s">
        <v>8689</v>
      </c>
      <c r="L1" s="150" t="s">
        <v>8690</v>
      </c>
      <c r="M1" s="194" t="s">
        <v>8692</v>
      </c>
      <c r="N1" s="159" t="s">
        <v>8695</v>
      </c>
      <c r="O1" s="159" t="s">
        <v>6301</v>
      </c>
      <c r="P1" s="160" t="s">
        <v>3787</v>
      </c>
    </row>
    <row r="2" spans="1:16" ht="30" customHeight="1" x14ac:dyDescent="0.15">
      <c r="A2" s="163" t="s">
        <v>1807</v>
      </c>
      <c r="B2" s="166">
        <v>1</v>
      </c>
      <c r="C2" s="168" t="s">
        <v>4211</v>
      </c>
      <c r="D2" s="171" t="s">
        <v>3813</v>
      </c>
      <c r="E2" s="168" t="s">
        <v>4212</v>
      </c>
      <c r="F2" s="168" t="s">
        <v>752</v>
      </c>
      <c r="G2" s="168" t="s">
        <v>4215</v>
      </c>
      <c r="H2" s="174" t="s">
        <v>1056</v>
      </c>
      <c r="I2" s="174" t="s">
        <v>10192</v>
      </c>
      <c r="J2" s="177" t="s">
        <v>3328</v>
      </c>
      <c r="K2" s="182">
        <v>29</v>
      </c>
      <c r="L2" s="166">
        <v>2</v>
      </c>
      <c r="M2" s="166">
        <v>9</v>
      </c>
      <c r="N2" s="168">
        <v>38</v>
      </c>
      <c r="O2" s="168">
        <v>21</v>
      </c>
      <c r="P2" s="200">
        <v>59</v>
      </c>
    </row>
    <row r="3" spans="1:16" s="162" customFormat="1" ht="30" customHeight="1" x14ac:dyDescent="0.15">
      <c r="A3" s="164" t="s">
        <v>4218</v>
      </c>
      <c r="B3" s="113"/>
      <c r="C3" s="169"/>
      <c r="D3" s="172"/>
      <c r="E3" s="169"/>
      <c r="F3" s="169"/>
      <c r="G3" s="169"/>
      <c r="H3" s="175"/>
      <c r="I3" s="175"/>
      <c r="J3" s="509"/>
      <c r="K3" s="508">
        <f t="shared" ref="K3:P3" si="0">SUBTOTAL(109,K2)</f>
        <v>29</v>
      </c>
      <c r="L3" s="188">
        <f t="shared" si="0"/>
        <v>2</v>
      </c>
      <c r="M3" s="188">
        <f t="shared" si="0"/>
        <v>9</v>
      </c>
      <c r="N3" s="188">
        <f t="shared" si="0"/>
        <v>38</v>
      </c>
      <c r="O3" s="188">
        <f t="shared" si="0"/>
        <v>21</v>
      </c>
      <c r="P3" s="201">
        <f t="shared" si="0"/>
        <v>59</v>
      </c>
    </row>
    <row r="4" spans="1:16" ht="30" customHeight="1" x14ac:dyDescent="0.15">
      <c r="A4" s="105" t="s">
        <v>2577</v>
      </c>
      <c r="B4" s="111">
        <v>1</v>
      </c>
      <c r="C4" s="116" t="s">
        <v>2842</v>
      </c>
      <c r="D4" s="98" t="s">
        <v>3551</v>
      </c>
      <c r="E4" s="91" t="s">
        <v>2474</v>
      </c>
      <c r="F4" s="91" t="s">
        <v>4222</v>
      </c>
      <c r="G4" s="91" t="s">
        <v>4224</v>
      </c>
      <c r="H4" s="94" t="s">
        <v>1563</v>
      </c>
      <c r="I4" s="94" t="s">
        <v>2017</v>
      </c>
      <c r="J4" s="178" t="s">
        <v>4226</v>
      </c>
      <c r="K4" s="183">
        <v>32</v>
      </c>
      <c r="L4" s="189">
        <v>6</v>
      </c>
      <c r="M4" s="195">
        <v>11</v>
      </c>
      <c r="N4" s="330">
        <v>10</v>
      </c>
      <c r="O4" s="330">
        <v>12</v>
      </c>
      <c r="P4" s="202">
        <f t="shared" ref="P4:P44" si="1">SUM(N4:O4)</f>
        <v>22</v>
      </c>
    </row>
    <row r="5" spans="1:16" ht="30" customHeight="1" x14ac:dyDescent="0.15">
      <c r="A5" s="106" t="s">
        <v>2577</v>
      </c>
      <c r="B5" s="61">
        <v>2</v>
      </c>
      <c r="C5" s="117" t="s">
        <v>4228</v>
      </c>
      <c r="D5" s="73" t="s">
        <v>3551</v>
      </c>
      <c r="E5" s="55" t="s">
        <v>1564</v>
      </c>
      <c r="F5" s="55" t="s">
        <v>4231</v>
      </c>
      <c r="G5" s="55" t="s">
        <v>3504</v>
      </c>
      <c r="H5" s="92" t="s">
        <v>1517</v>
      </c>
      <c r="I5" s="92" t="s">
        <v>9551</v>
      </c>
      <c r="J5" s="179" t="s">
        <v>1344</v>
      </c>
      <c r="K5" s="184">
        <v>26</v>
      </c>
      <c r="L5" s="190">
        <v>18</v>
      </c>
      <c r="M5" s="196">
        <v>7</v>
      </c>
      <c r="N5" s="331">
        <v>10</v>
      </c>
      <c r="O5" s="331">
        <v>5</v>
      </c>
      <c r="P5" s="203">
        <f t="shared" si="1"/>
        <v>15</v>
      </c>
    </row>
    <row r="6" spans="1:16" ht="30" customHeight="1" x14ac:dyDescent="0.15">
      <c r="A6" s="106" t="s">
        <v>2577</v>
      </c>
      <c r="B6" s="61">
        <v>3</v>
      </c>
      <c r="C6" s="117" t="s">
        <v>601</v>
      </c>
      <c r="D6" s="73" t="s">
        <v>2059</v>
      </c>
      <c r="E6" s="55" t="s">
        <v>3356</v>
      </c>
      <c r="F6" s="55" t="s">
        <v>10285</v>
      </c>
      <c r="G6" s="55" t="s">
        <v>4235</v>
      </c>
      <c r="H6" s="92" t="s">
        <v>138</v>
      </c>
      <c r="I6" s="92" t="s">
        <v>350</v>
      </c>
      <c r="J6" s="179" t="s">
        <v>2832</v>
      </c>
      <c r="K6" s="184">
        <v>42</v>
      </c>
      <c r="L6" s="190">
        <v>21</v>
      </c>
      <c r="M6" s="196">
        <v>22</v>
      </c>
      <c r="N6" s="331">
        <v>19</v>
      </c>
      <c r="O6" s="331">
        <v>12</v>
      </c>
      <c r="P6" s="203">
        <f t="shared" si="1"/>
        <v>31</v>
      </c>
    </row>
    <row r="7" spans="1:16" ht="30" customHeight="1" x14ac:dyDescent="0.15">
      <c r="A7" s="106" t="s">
        <v>2577</v>
      </c>
      <c r="B7" s="61">
        <v>4</v>
      </c>
      <c r="C7" s="117" t="s">
        <v>2531</v>
      </c>
      <c r="D7" s="73" t="s">
        <v>122</v>
      </c>
      <c r="E7" s="55" t="s">
        <v>2737</v>
      </c>
      <c r="F7" s="55" t="s">
        <v>1355</v>
      </c>
      <c r="G7" s="55" t="s">
        <v>2280</v>
      </c>
      <c r="H7" s="92" t="s">
        <v>2177</v>
      </c>
      <c r="I7" s="92" t="s">
        <v>125</v>
      </c>
      <c r="J7" s="179" t="s">
        <v>1499</v>
      </c>
      <c r="K7" s="184">
        <v>42</v>
      </c>
      <c r="L7" s="190">
        <v>18</v>
      </c>
      <c r="M7" s="196">
        <v>15</v>
      </c>
      <c r="N7" s="331">
        <v>14</v>
      </c>
      <c r="O7" s="331">
        <v>17</v>
      </c>
      <c r="P7" s="203">
        <f t="shared" si="1"/>
        <v>31</v>
      </c>
    </row>
    <row r="8" spans="1:16" ht="30" customHeight="1" x14ac:dyDescent="0.15">
      <c r="A8" s="106" t="s">
        <v>2577</v>
      </c>
      <c r="B8" s="61">
        <v>5</v>
      </c>
      <c r="C8" s="117" t="s">
        <v>4237</v>
      </c>
      <c r="D8" s="73" t="s">
        <v>1020</v>
      </c>
      <c r="E8" s="55" t="s">
        <v>644</v>
      </c>
      <c r="F8" s="55" t="s">
        <v>1413</v>
      </c>
      <c r="G8" s="55" t="s">
        <v>4239</v>
      </c>
      <c r="H8" s="92" t="s">
        <v>987</v>
      </c>
      <c r="I8" s="92" t="s">
        <v>9547</v>
      </c>
      <c r="J8" s="179" t="s">
        <v>4244</v>
      </c>
      <c r="K8" s="184">
        <v>30</v>
      </c>
      <c r="L8" s="190">
        <v>6</v>
      </c>
      <c r="M8" s="196">
        <v>9</v>
      </c>
      <c r="N8" s="331">
        <v>13</v>
      </c>
      <c r="O8" s="331">
        <v>13</v>
      </c>
      <c r="P8" s="203">
        <f t="shared" si="1"/>
        <v>26</v>
      </c>
    </row>
    <row r="9" spans="1:16" ht="30" customHeight="1" x14ac:dyDescent="0.15">
      <c r="A9" s="106" t="s">
        <v>2577</v>
      </c>
      <c r="B9" s="61">
        <v>6</v>
      </c>
      <c r="C9" s="117" t="s">
        <v>4246</v>
      </c>
      <c r="D9" s="73" t="s">
        <v>1020</v>
      </c>
      <c r="E9" s="55" t="s">
        <v>106</v>
      </c>
      <c r="F9" s="55" t="s">
        <v>10286</v>
      </c>
      <c r="G9" s="55" t="s">
        <v>4249</v>
      </c>
      <c r="H9" s="92" t="s">
        <v>2724</v>
      </c>
      <c r="I9" s="92" t="s">
        <v>9038</v>
      </c>
      <c r="J9" s="179" t="s">
        <v>9494</v>
      </c>
      <c r="K9" s="184">
        <v>35</v>
      </c>
      <c r="L9" s="190">
        <v>11</v>
      </c>
      <c r="M9" s="196">
        <v>13</v>
      </c>
      <c r="N9" s="331">
        <v>26</v>
      </c>
      <c r="O9" s="331">
        <v>15</v>
      </c>
      <c r="P9" s="203">
        <f t="shared" si="1"/>
        <v>41</v>
      </c>
    </row>
    <row r="10" spans="1:16" ht="30" customHeight="1" x14ac:dyDescent="0.15">
      <c r="A10" s="106" t="s">
        <v>2577</v>
      </c>
      <c r="B10" s="61">
        <v>7</v>
      </c>
      <c r="C10" s="117" t="s">
        <v>2381</v>
      </c>
      <c r="D10" s="73" t="s">
        <v>3813</v>
      </c>
      <c r="E10" s="55" t="s">
        <v>4283</v>
      </c>
      <c r="F10" s="55" t="s">
        <v>4284</v>
      </c>
      <c r="G10" s="55" t="s">
        <v>607</v>
      </c>
      <c r="H10" s="92" t="s">
        <v>3742</v>
      </c>
      <c r="I10" s="92" t="s">
        <v>9237</v>
      </c>
      <c r="J10" s="179" t="s">
        <v>9236</v>
      </c>
      <c r="K10" s="184">
        <v>109</v>
      </c>
      <c r="L10" s="190">
        <v>10</v>
      </c>
      <c r="M10" s="196">
        <v>51</v>
      </c>
      <c r="N10" s="331">
        <v>124</v>
      </c>
      <c r="O10" s="331">
        <v>69</v>
      </c>
      <c r="P10" s="203">
        <f t="shared" si="1"/>
        <v>193</v>
      </c>
    </row>
    <row r="11" spans="1:16" ht="30" customHeight="1" x14ac:dyDescent="0.15">
      <c r="A11" s="388" t="s">
        <v>2577</v>
      </c>
      <c r="B11" s="389">
        <v>7</v>
      </c>
      <c r="C11" s="390" t="s">
        <v>10670</v>
      </c>
      <c r="D11" s="433" t="s">
        <v>1712</v>
      </c>
      <c r="E11" s="390" t="s">
        <v>10684</v>
      </c>
      <c r="F11" s="390" t="s">
        <v>10671</v>
      </c>
      <c r="G11" s="390" t="s">
        <v>10672</v>
      </c>
      <c r="H11" s="391" t="s">
        <v>10673</v>
      </c>
      <c r="I11" s="391"/>
      <c r="J11" s="392" t="s">
        <v>10685</v>
      </c>
      <c r="K11" s="184"/>
      <c r="L11" s="190"/>
      <c r="M11" s="196"/>
      <c r="N11" s="331"/>
      <c r="O11" s="331"/>
      <c r="P11" s="203"/>
    </row>
    <row r="12" spans="1:16" ht="30" customHeight="1" x14ac:dyDescent="0.15">
      <c r="A12" s="106" t="s">
        <v>2577</v>
      </c>
      <c r="B12" s="61">
        <v>8</v>
      </c>
      <c r="C12" s="117" t="s">
        <v>2757</v>
      </c>
      <c r="D12" s="73" t="s">
        <v>3813</v>
      </c>
      <c r="E12" s="55" t="s">
        <v>2581</v>
      </c>
      <c r="F12" s="55" t="s">
        <v>4286</v>
      </c>
      <c r="G12" s="55" t="s">
        <v>3953</v>
      </c>
      <c r="H12" s="92" t="s">
        <v>492</v>
      </c>
      <c r="I12" s="92" t="s">
        <v>1405</v>
      </c>
      <c r="J12" s="179" t="s">
        <v>3593</v>
      </c>
      <c r="K12" s="185">
        <v>123</v>
      </c>
      <c r="L12" s="191">
        <v>11</v>
      </c>
      <c r="M12" s="197">
        <v>53</v>
      </c>
      <c r="N12" s="332">
        <v>145</v>
      </c>
      <c r="O12" s="332">
        <v>72</v>
      </c>
      <c r="P12" s="203">
        <f t="shared" si="1"/>
        <v>217</v>
      </c>
    </row>
    <row r="13" spans="1:16" ht="30" customHeight="1" x14ac:dyDescent="0.15">
      <c r="A13" s="106" t="s">
        <v>2577</v>
      </c>
      <c r="B13" s="61">
        <v>8</v>
      </c>
      <c r="C13" s="117" t="s">
        <v>3127</v>
      </c>
      <c r="D13" s="73" t="s">
        <v>1712</v>
      </c>
      <c r="E13" s="55" t="s">
        <v>1153</v>
      </c>
      <c r="F13" s="55" t="s">
        <v>1091</v>
      </c>
      <c r="G13" s="55" t="s">
        <v>3636</v>
      </c>
      <c r="H13" s="92" t="s">
        <v>4293</v>
      </c>
      <c r="I13" s="92" t="s">
        <v>1405</v>
      </c>
      <c r="J13" s="179" t="s">
        <v>4295</v>
      </c>
      <c r="K13" s="185">
        <v>20</v>
      </c>
      <c r="L13" s="191">
        <v>2</v>
      </c>
      <c r="M13" s="197">
        <v>6</v>
      </c>
      <c r="N13" s="332">
        <v>25</v>
      </c>
      <c r="O13" s="332">
        <v>11</v>
      </c>
      <c r="P13" s="203">
        <f t="shared" si="1"/>
        <v>36</v>
      </c>
    </row>
    <row r="14" spans="1:16" ht="30" customHeight="1" x14ac:dyDescent="0.15">
      <c r="A14" s="106" t="s">
        <v>2577</v>
      </c>
      <c r="B14" s="61">
        <v>8</v>
      </c>
      <c r="C14" s="117" t="s">
        <v>1290</v>
      </c>
      <c r="D14" s="73" t="s">
        <v>1712</v>
      </c>
      <c r="E14" s="55" t="s">
        <v>2871</v>
      </c>
      <c r="F14" s="55" t="s">
        <v>3256</v>
      </c>
      <c r="G14" s="55" t="s">
        <v>4301</v>
      </c>
      <c r="H14" s="92" t="s">
        <v>167</v>
      </c>
      <c r="I14" s="92" t="s">
        <v>1405</v>
      </c>
      <c r="J14" s="179" t="s">
        <v>4274</v>
      </c>
      <c r="K14" s="185">
        <v>19</v>
      </c>
      <c r="L14" s="191">
        <v>2</v>
      </c>
      <c r="M14" s="197">
        <v>6</v>
      </c>
      <c r="N14" s="332">
        <v>34</v>
      </c>
      <c r="O14" s="332">
        <v>17</v>
      </c>
      <c r="P14" s="203">
        <f t="shared" si="1"/>
        <v>51</v>
      </c>
    </row>
    <row r="15" spans="1:16" ht="30" customHeight="1" x14ac:dyDescent="0.15">
      <c r="A15" s="106" t="s">
        <v>2577</v>
      </c>
      <c r="B15" s="61">
        <v>9</v>
      </c>
      <c r="C15" s="117" t="s">
        <v>3366</v>
      </c>
      <c r="D15" s="73" t="s">
        <v>4253</v>
      </c>
      <c r="E15" s="55" t="s">
        <v>4304</v>
      </c>
      <c r="F15" s="55" t="s">
        <v>186</v>
      </c>
      <c r="G15" s="55" t="s">
        <v>490</v>
      </c>
      <c r="H15" s="92" t="s">
        <v>4130</v>
      </c>
      <c r="I15" s="92" t="s">
        <v>9004</v>
      </c>
      <c r="J15" s="179" t="s">
        <v>974</v>
      </c>
      <c r="K15" s="185">
        <v>186</v>
      </c>
      <c r="L15" s="191">
        <v>11</v>
      </c>
      <c r="M15" s="197">
        <v>93</v>
      </c>
      <c r="N15" s="332">
        <v>243</v>
      </c>
      <c r="O15" s="332">
        <v>139</v>
      </c>
      <c r="P15" s="203">
        <f t="shared" si="1"/>
        <v>382</v>
      </c>
    </row>
    <row r="16" spans="1:16" ht="30" customHeight="1" x14ac:dyDescent="0.15">
      <c r="A16" s="106" t="s">
        <v>2577</v>
      </c>
      <c r="B16" s="61">
        <v>9</v>
      </c>
      <c r="C16" s="117" t="s">
        <v>4291</v>
      </c>
      <c r="D16" s="73" t="s">
        <v>1712</v>
      </c>
      <c r="E16" s="55" t="s">
        <v>3374</v>
      </c>
      <c r="F16" s="55" t="s">
        <v>1838</v>
      </c>
      <c r="G16" s="55" t="s">
        <v>4306</v>
      </c>
      <c r="H16" s="92" t="s">
        <v>4309</v>
      </c>
      <c r="I16" s="92" t="s">
        <v>9004</v>
      </c>
      <c r="J16" s="179" t="s">
        <v>3576</v>
      </c>
      <c r="K16" s="185">
        <v>24</v>
      </c>
      <c r="L16" s="191">
        <v>2</v>
      </c>
      <c r="M16" s="197">
        <v>9</v>
      </c>
      <c r="N16" s="332">
        <v>43</v>
      </c>
      <c r="O16" s="332">
        <v>22</v>
      </c>
      <c r="P16" s="203">
        <f t="shared" si="1"/>
        <v>65</v>
      </c>
    </row>
    <row r="17" spans="1:16" ht="30" customHeight="1" x14ac:dyDescent="0.15">
      <c r="A17" s="106" t="s">
        <v>2577</v>
      </c>
      <c r="B17" s="61">
        <v>9</v>
      </c>
      <c r="C17" s="117" t="s">
        <v>9086</v>
      </c>
      <c r="D17" s="73" t="s">
        <v>1712</v>
      </c>
      <c r="E17" s="55" t="s">
        <v>3349</v>
      </c>
      <c r="F17" s="55" t="s">
        <v>1170</v>
      </c>
      <c r="G17" s="55" t="s">
        <v>9257</v>
      </c>
      <c r="H17" s="92" t="s">
        <v>9263</v>
      </c>
      <c r="I17" s="92" t="s">
        <v>9004</v>
      </c>
      <c r="J17" s="179" t="s">
        <v>9032</v>
      </c>
      <c r="K17" s="185">
        <v>8</v>
      </c>
      <c r="L17" s="191">
        <v>2</v>
      </c>
      <c r="M17" s="197">
        <v>2</v>
      </c>
      <c r="N17" s="332">
        <v>10</v>
      </c>
      <c r="O17" s="332">
        <v>5</v>
      </c>
      <c r="P17" s="203">
        <f t="shared" si="1"/>
        <v>15</v>
      </c>
    </row>
    <row r="18" spans="1:16" ht="30" customHeight="1" x14ac:dyDescent="0.15">
      <c r="A18" s="106" t="s">
        <v>2577</v>
      </c>
      <c r="B18" s="61">
        <v>10</v>
      </c>
      <c r="C18" s="117" t="s">
        <v>3996</v>
      </c>
      <c r="D18" s="73" t="s">
        <v>3813</v>
      </c>
      <c r="E18" s="55" t="s">
        <v>135</v>
      </c>
      <c r="F18" s="55" t="s">
        <v>2391</v>
      </c>
      <c r="G18" s="55" t="s">
        <v>4321</v>
      </c>
      <c r="H18" s="92" t="s">
        <v>1929</v>
      </c>
      <c r="I18" s="92" t="s">
        <v>9031</v>
      </c>
      <c r="J18" s="179" t="s">
        <v>2998</v>
      </c>
      <c r="K18" s="184">
        <v>163</v>
      </c>
      <c r="L18" s="190">
        <v>9</v>
      </c>
      <c r="M18" s="196">
        <v>81</v>
      </c>
      <c r="N18" s="331">
        <v>272</v>
      </c>
      <c r="O18" s="331">
        <v>118</v>
      </c>
      <c r="P18" s="203">
        <f t="shared" si="1"/>
        <v>390</v>
      </c>
    </row>
    <row r="19" spans="1:16" ht="30" customHeight="1" x14ac:dyDescent="0.15">
      <c r="A19" s="106" t="s">
        <v>2577</v>
      </c>
      <c r="B19" s="61">
        <v>10</v>
      </c>
      <c r="C19" s="117" t="s">
        <v>2991</v>
      </c>
      <c r="D19" s="73" t="s">
        <v>1712</v>
      </c>
      <c r="E19" s="55" t="s">
        <v>2567</v>
      </c>
      <c r="F19" s="55" t="s">
        <v>263</v>
      </c>
      <c r="G19" s="55" t="s">
        <v>3294</v>
      </c>
      <c r="H19" s="92" t="s">
        <v>861</v>
      </c>
      <c r="I19" s="92" t="s">
        <v>9031</v>
      </c>
      <c r="J19" s="179" t="s">
        <v>4324</v>
      </c>
      <c r="K19" s="184">
        <v>19</v>
      </c>
      <c r="L19" s="190">
        <v>2</v>
      </c>
      <c r="M19" s="196">
        <v>7</v>
      </c>
      <c r="N19" s="331">
        <v>31</v>
      </c>
      <c r="O19" s="331">
        <v>22</v>
      </c>
      <c r="P19" s="203">
        <f t="shared" si="1"/>
        <v>53</v>
      </c>
    </row>
    <row r="20" spans="1:16" ht="30" customHeight="1" x14ac:dyDescent="0.15">
      <c r="A20" s="106" t="s">
        <v>2577</v>
      </c>
      <c r="B20" s="61">
        <v>11</v>
      </c>
      <c r="C20" s="117" t="s">
        <v>2973</v>
      </c>
      <c r="D20" s="73" t="s">
        <v>4253</v>
      </c>
      <c r="E20" s="55" t="s">
        <v>3079</v>
      </c>
      <c r="F20" s="55" t="s">
        <v>2349</v>
      </c>
      <c r="G20" s="55" t="s">
        <v>2881</v>
      </c>
      <c r="H20" s="92" t="s">
        <v>2912</v>
      </c>
      <c r="I20" s="92" t="s">
        <v>9480</v>
      </c>
      <c r="J20" s="179" t="s">
        <v>1984</v>
      </c>
      <c r="K20" s="185">
        <v>187</v>
      </c>
      <c r="L20" s="191">
        <v>8</v>
      </c>
      <c r="M20" s="197">
        <v>91</v>
      </c>
      <c r="N20" s="332">
        <v>236</v>
      </c>
      <c r="O20" s="332">
        <v>119</v>
      </c>
      <c r="P20" s="203">
        <f t="shared" si="1"/>
        <v>355</v>
      </c>
    </row>
    <row r="21" spans="1:16" ht="30" customHeight="1" x14ac:dyDescent="0.15">
      <c r="A21" s="106" t="s">
        <v>2577</v>
      </c>
      <c r="B21" s="61">
        <v>11</v>
      </c>
      <c r="C21" s="117" t="s">
        <v>4018</v>
      </c>
      <c r="D21" s="73" t="s">
        <v>1712</v>
      </c>
      <c r="E21" s="55" t="s">
        <v>2679</v>
      </c>
      <c r="F21" s="55" t="s">
        <v>3569</v>
      </c>
      <c r="G21" s="55" t="s">
        <v>2401</v>
      </c>
      <c r="H21" s="92" t="s">
        <v>473</v>
      </c>
      <c r="I21" s="92" t="s">
        <v>9480</v>
      </c>
      <c r="J21" s="179" t="s">
        <v>4329</v>
      </c>
      <c r="K21" s="185">
        <v>19</v>
      </c>
      <c r="L21" s="191">
        <v>2</v>
      </c>
      <c r="M21" s="197">
        <v>6</v>
      </c>
      <c r="N21" s="332">
        <v>29</v>
      </c>
      <c r="O21" s="332">
        <v>22</v>
      </c>
      <c r="P21" s="203">
        <f t="shared" si="1"/>
        <v>51</v>
      </c>
    </row>
    <row r="22" spans="1:16" ht="30" customHeight="1" x14ac:dyDescent="0.15">
      <c r="A22" s="106" t="s">
        <v>2577</v>
      </c>
      <c r="B22" s="61">
        <v>12</v>
      </c>
      <c r="C22" s="117" t="s">
        <v>4028</v>
      </c>
      <c r="D22" s="73" t="s">
        <v>4253</v>
      </c>
      <c r="E22" s="55" t="s">
        <v>2036</v>
      </c>
      <c r="F22" s="55" t="s">
        <v>4361</v>
      </c>
      <c r="G22" s="55" t="s">
        <v>425</v>
      </c>
      <c r="H22" s="92" t="s">
        <v>4362</v>
      </c>
      <c r="I22" s="92" t="s">
        <v>5931</v>
      </c>
      <c r="J22" s="179" t="s">
        <v>2049</v>
      </c>
      <c r="K22" s="184">
        <v>165</v>
      </c>
      <c r="L22" s="190">
        <v>11</v>
      </c>
      <c r="M22" s="196">
        <v>82</v>
      </c>
      <c r="N22" s="331">
        <v>228</v>
      </c>
      <c r="O22" s="331">
        <v>107</v>
      </c>
      <c r="P22" s="203">
        <f t="shared" si="1"/>
        <v>335</v>
      </c>
    </row>
    <row r="23" spans="1:16" ht="30" customHeight="1" x14ac:dyDescent="0.15">
      <c r="A23" s="106" t="s">
        <v>2577</v>
      </c>
      <c r="B23" s="61">
        <v>12</v>
      </c>
      <c r="C23" s="117" t="s">
        <v>4363</v>
      </c>
      <c r="D23" s="73" t="s">
        <v>1712</v>
      </c>
      <c r="E23" s="55" t="s">
        <v>1711</v>
      </c>
      <c r="F23" s="55" t="s">
        <v>3182</v>
      </c>
      <c r="G23" s="55" t="s">
        <v>1302</v>
      </c>
      <c r="H23" s="92" t="s">
        <v>2857</v>
      </c>
      <c r="I23" s="92" t="s">
        <v>9708</v>
      </c>
      <c r="J23" s="179" t="s">
        <v>2614</v>
      </c>
      <c r="K23" s="185">
        <v>19</v>
      </c>
      <c r="L23" s="191">
        <v>2</v>
      </c>
      <c r="M23" s="197">
        <v>6</v>
      </c>
      <c r="N23" s="332">
        <v>31</v>
      </c>
      <c r="O23" s="332">
        <v>13</v>
      </c>
      <c r="P23" s="203">
        <f t="shared" si="1"/>
        <v>44</v>
      </c>
    </row>
    <row r="24" spans="1:16" ht="30" customHeight="1" x14ac:dyDescent="0.15">
      <c r="A24" s="106" t="s">
        <v>2577</v>
      </c>
      <c r="B24" s="61">
        <v>13</v>
      </c>
      <c r="C24" s="117" t="s">
        <v>4373</v>
      </c>
      <c r="D24" s="73" t="s">
        <v>3813</v>
      </c>
      <c r="E24" s="55" t="s">
        <v>2971</v>
      </c>
      <c r="F24" s="55" t="s">
        <v>10418</v>
      </c>
      <c r="G24" s="55" t="s">
        <v>4378</v>
      </c>
      <c r="H24" s="92" t="s">
        <v>4384</v>
      </c>
      <c r="I24" s="92" t="s">
        <v>8913</v>
      </c>
      <c r="J24" s="179" t="s">
        <v>2439</v>
      </c>
      <c r="K24" s="184">
        <v>143</v>
      </c>
      <c r="L24" s="190">
        <v>6</v>
      </c>
      <c r="M24" s="196">
        <v>69</v>
      </c>
      <c r="N24" s="331">
        <v>213</v>
      </c>
      <c r="O24" s="331">
        <v>90</v>
      </c>
      <c r="P24" s="203">
        <f t="shared" si="1"/>
        <v>303</v>
      </c>
    </row>
    <row r="25" spans="1:16" ht="30" customHeight="1" x14ac:dyDescent="0.15">
      <c r="A25" s="106" t="s">
        <v>2577</v>
      </c>
      <c r="B25" s="61">
        <v>13</v>
      </c>
      <c r="C25" s="117" t="s">
        <v>4386</v>
      </c>
      <c r="D25" s="73" t="s">
        <v>4259</v>
      </c>
      <c r="E25" s="55" t="s">
        <v>4388</v>
      </c>
      <c r="F25" s="55" t="s">
        <v>2456</v>
      </c>
      <c r="G25" s="55" t="s">
        <v>4389</v>
      </c>
      <c r="H25" s="92" t="s">
        <v>2936</v>
      </c>
      <c r="I25" s="92" t="s">
        <v>8913</v>
      </c>
      <c r="J25" s="179" t="s">
        <v>4393</v>
      </c>
      <c r="K25" s="184">
        <v>22</v>
      </c>
      <c r="L25" s="190">
        <v>2</v>
      </c>
      <c r="M25" s="196">
        <v>9</v>
      </c>
      <c r="N25" s="331">
        <v>20</v>
      </c>
      <c r="O25" s="331">
        <v>12</v>
      </c>
      <c r="P25" s="203">
        <f t="shared" si="1"/>
        <v>32</v>
      </c>
    </row>
    <row r="26" spans="1:16" ht="30" customHeight="1" x14ac:dyDescent="0.15">
      <c r="A26" s="106" t="s">
        <v>2577</v>
      </c>
      <c r="B26" s="61">
        <v>13</v>
      </c>
      <c r="C26" s="117" t="s">
        <v>4396</v>
      </c>
      <c r="D26" s="73" t="s">
        <v>1712</v>
      </c>
      <c r="E26" s="55" t="s">
        <v>1025</v>
      </c>
      <c r="F26" s="55" t="s">
        <v>10276</v>
      </c>
      <c r="G26" s="55" t="s">
        <v>4403</v>
      </c>
      <c r="H26" s="92" t="s">
        <v>2506</v>
      </c>
      <c r="I26" s="92" t="s">
        <v>8913</v>
      </c>
      <c r="J26" s="179" t="s">
        <v>4404</v>
      </c>
      <c r="K26" s="184">
        <v>20</v>
      </c>
      <c r="L26" s="190">
        <v>2</v>
      </c>
      <c r="M26" s="196">
        <v>6</v>
      </c>
      <c r="N26" s="331">
        <v>35</v>
      </c>
      <c r="O26" s="331">
        <v>18</v>
      </c>
      <c r="P26" s="203">
        <f t="shared" si="1"/>
        <v>53</v>
      </c>
    </row>
    <row r="27" spans="1:16" ht="30" customHeight="1" x14ac:dyDescent="0.15">
      <c r="A27" s="106" t="s">
        <v>2577</v>
      </c>
      <c r="B27" s="61">
        <v>14</v>
      </c>
      <c r="C27" s="117" t="s">
        <v>4417</v>
      </c>
      <c r="D27" s="73" t="s">
        <v>3813</v>
      </c>
      <c r="E27" s="55" t="s">
        <v>278</v>
      </c>
      <c r="F27" s="55" t="s">
        <v>4282</v>
      </c>
      <c r="G27" s="55" t="s">
        <v>2689</v>
      </c>
      <c r="H27" s="92" t="s">
        <v>4418</v>
      </c>
      <c r="I27" s="92" t="s">
        <v>9416</v>
      </c>
      <c r="J27" s="179" t="s">
        <v>1456</v>
      </c>
      <c r="K27" s="185">
        <v>76</v>
      </c>
      <c r="L27" s="191">
        <v>6</v>
      </c>
      <c r="M27" s="197">
        <v>34</v>
      </c>
      <c r="N27" s="331">
        <v>87</v>
      </c>
      <c r="O27" s="331">
        <v>37</v>
      </c>
      <c r="P27" s="203">
        <f t="shared" si="1"/>
        <v>124</v>
      </c>
    </row>
    <row r="28" spans="1:16" ht="30" customHeight="1" x14ac:dyDescent="0.15">
      <c r="A28" s="106" t="s">
        <v>2577</v>
      </c>
      <c r="B28" s="61">
        <v>15</v>
      </c>
      <c r="C28" s="117" t="s">
        <v>1372</v>
      </c>
      <c r="D28" s="73" t="s">
        <v>4253</v>
      </c>
      <c r="E28" s="55" t="s">
        <v>1185</v>
      </c>
      <c r="F28" s="55" t="s">
        <v>1806</v>
      </c>
      <c r="G28" s="55" t="s">
        <v>4090</v>
      </c>
      <c r="H28" s="92" t="s">
        <v>4255</v>
      </c>
      <c r="I28" s="92" t="s">
        <v>9020</v>
      </c>
      <c r="J28" s="179" t="s">
        <v>4258</v>
      </c>
      <c r="K28" s="184">
        <v>87</v>
      </c>
      <c r="L28" s="190">
        <v>7</v>
      </c>
      <c r="M28" s="196">
        <v>38</v>
      </c>
      <c r="N28" s="331">
        <v>51</v>
      </c>
      <c r="O28" s="331">
        <v>40</v>
      </c>
      <c r="P28" s="203">
        <f t="shared" si="1"/>
        <v>91</v>
      </c>
    </row>
    <row r="29" spans="1:16" ht="30" customHeight="1" x14ac:dyDescent="0.15">
      <c r="A29" s="106" t="s">
        <v>2577</v>
      </c>
      <c r="B29" s="61">
        <v>15</v>
      </c>
      <c r="C29" s="117" t="s">
        <v>2557</v>
      </c>
      <c r="D29" s="73" t="s">
        <v>4259</v>
      </c>
      <c r="E29" s="55" t="s">
        <v>9622</v>
      </c>
      <c r="F29" s="55" t="s">
        <v>9623</v>
      </c>
      <c r="G29" s="55" t="s">
        <v>531</v>
      </c>
      <c r="H29" s="92" t="s">
        <v>2870</v>
      </c>
      <c r="I29" s="92" t="s">
        <v>9020</v>
      </c>
      <c r="J29" s="179" t="s">
        <v>4268</v>
      </c>
      <c r="K29" s="184">
        <v>37</v>
      </c>
      <c r="L29" s="190">
        <v>5</v>
      </c>
      <c r="M29" s="196">
        <v>17</v>
      </c>
      <c r="N29" s="331">
        <v>28</v>
      </c>
      <c r="O29" s="331">
        <v>16</v>
      </c>
      <c r="P29" s="203">
        <f t="shared" si="1"/>
        <v>44</v>
      </c>
    </row>
    <row r="30" spans="1:16" ht="30" customHeight="1" x14ac:dyDescent="0.15">
      <c r="A30" s="106" t="s">
        <v>2577</v>
      </c>
      <c r="B30" s="61">
        <v>15</v>
      </c>
      <c r="C30" s="117" t="s">
        <v>4271</v>
      </c>
      <c r="D30" s="73" t="s">
        <v>1712</v>
      </c>
      <c r="E30" s="55" t="s">
        <v>6777</v>
      </c>
      <c r="F30" s="55" t="s">
        <v>9260</v>
      </c>
      <c r="G30" s="55" t="s">
        <v>9261</v>
      </c>
      <c r="H30" s="92" t="s">
        <v>9262</v>
      </c>
      <c r="I30" s="92" t="s">
        <v>9020</v>
      </c>
      <c r="J30" s="179" t="s">
        <v>4276</v>
      </c>
      <c r="K30" s="185">
        <v>25</v>
      </c>
      <c r="L30" s="191">
        <v>2</v>
      </c>
      <c r="M30" s="197">
        <v>10</v>
      </c>
      <c r="N30" s="332">
        <v>27</v>
      </c>
      <c r="O30" s="332">
        <v>12</v>
      </c>
      <c r="P30" s="203">
        <f t="shared" si="1"/>
        <v>39</v>
      </c>
    </row>
    <row r="31" spans="1:16" ht="30" customHeight="1" x14ac:dyDescent="0.15">
      <c r="A31" s="106" t="s">
        <v>2577</v>
      </c>
      <c r="B31" s="61">
        <v>16</v>
      </c>
      <c r="C31" s="117" t="s">
        <v>757</v>
      </c>
      <c r="D31" s="73" t="s">
        <v>4253</v>
      </c>
      <c r="E31" s="55" t="s">
        <v>135</v>
      </c>
      <c r="F31" s="55" t="s">
        <v>678</v>
      </c>
      <c r="G31" s="55" t="s">
        <v>2182</v>
      </c>
      <c r="H31" s="92" t="s">
        <v>877</v>
      </c>
      <c r="I31" s="92" t="s">
        <v>9225</v>
      </c>
      <c r="J31" s="179" t="s">
        <v>4325</v>
      </c>
      <c r="K31" s="184">
        <v>152</v>
      </c>
      <c r="L31" s="190">
        <v>26</v>
      </c>
      <c r="M31" s="196">
        <v>64</v>
      </c>
      <c r="N31" s="331">
        <v>95</v>
      </c>
      <c r="O31" s="331">
        <v>65</v>
      </c>
      <c r="P31" s="203">
        <f t="shared" si="1"/>
        <v>160</v>
      </c>
    </row>
    <row r="32" spans="1:16" ht="30" customHeight="1" x14ac:dyDescent="0.15">
      <c r="A32" s="106" t="s">
        <v>2577</v>
      </c>
      <c r="B32" s="61">
        <v>17</v>
      </c>
      <c r="C32" s="117" t="s">
        <v>4314</v>
      </c>
      <c r="D32" s="73" t="s">
        <v>4316</v>
      </c>
      <c r="E32" s="55" t="s">
        <v>1564</v>
      </c>
      <c r="F32" s="55" t="s">
        <v>4318</v>
      </c>
      <c r="G32" s="55" t="s">
        <v>539</v>
      </c>
      <c r="H32" s="92" t="s">
        <v>62</v>
      </c>
      <c r="I32" s="92" t="s">
        <v>9056</v>
      </c>
      <c r="J32" s="179" t="s">
        <v>1443</v>
      </c>
      <c r="K32" s="184">
        <v>28</v>
      </c>
      <c r="L32" s="190">
        <v>7</v>
      </c>
      <c r="M32" s="196">
        <v>7</v>
      </c>
      <c r="N32" s="331">
        <v>10</v>
      </c>
      <c r="O32" s="331">
        <v>7</v>
      </c>
      <c r="P32" s="203">
        <f t="shared" si="1"/>
        <v>17</v>
      </c>
    </row>
    <row r="33" spans="1:18" ht="30" customHeight="1" x14ac:dyDescent="0.15">
      <c r="A33" s="106" t="s">
        <v>2577</v>
      </c>
      <c r="B33" s="61">
        <v>18</v>
      </c>
      <c r="C33" s="117" t="s">
        <v>4406</v>
      </c>
      <c r="D33" s="73" t="s">
        <v>4253</v>
      </c>
      <c r="E33" s="55" t="s">
        <v>4407</v>
      </c>
      <c r="F33" s="55" t="s">
        <v>10511</v>
      </c>
      <c r="G33" s="55" t="s">
        <v>850</v>
      </c>
      <c r="H33" s="92" t="s">
        <v>929</v>
      </c>
      <c r="I33" s="92" t="s">
        <v>9524</v>
      </c>
      <c r="J33" s="179" t="s">
        <v>4412</v>
      </c>
      <c r="K33" s="184">
        <v>119</v>
      </c>
      <c r="L33" s="190">
        <v>10</v>
      </c>
      <c r="M33" s="196">
        <v>57</v>
      </c>
      <c r="N33" s="331">
        <v>78</v>
      </c>
      <c r="O33" s="331">
        <v>62</v>
      </c>
      <c r="P33" s="203">
        <f t="shared" si="1"/>
        <v>140</v>
      </c>
    </row>
    <row r="34" spans="1:18" ht="30" customHeight="1" x14ac:dyDescent="0.15">
      <c r="A34" s="106" t="s">
        <v>2577</v>
      </c>
      <c r="B34" s="61">
        <v>19</v>
      </c>
      <c r="C34" s="117" t="s">
        <v>504</v>
      </c>
      <c r="D34" s="73" t="s">
        <v>4253</v>
      </c>
      <c r="E34" s="55" t="s">
        <v>4371</v>
      </c>
      <c r="F34" s="55" t="s">
        <v>892</v>
      </c>
      <c r="G34" s="55" t="s">
        <v>558</v>
      </c>
      <c r="H34" s="92" t="s">
        <v>2872</v>
      </c>
      <c r="I34" s="92" t="s">
        <v>9518</v>
      </c>
      <c r="J34" s="179" t="s">
        <v>4372</v>
      </c>
      <c r="K34" s="185">
        <v>48</v>
      </c>
      <c r="L34" s="191">
        <v>5</v>
      </c>
      <c r="M34" s="197">
        <v>23</v>
      </c>
      <c r="N34" s="332">
        <v>52</v>
      </c>
      <c r="O34" s="332">
        <v>23</v>
      </c>
      <c r="P34" s="203">
        <f t="shared" si="1"/>
        <v>75</v>
      </c>
    </row>
    <row r="35" spans="1:18" ht="30" customHeight="1" x14ac:dyDescent="0.15">
      <c r="A35" s="106" t="s">
        <v>2577</v>
      </c>
      <c r="B35" s="61">
        <v>20</v>
      </c>
      <c r="C35" s="117" t="s">
        <v>2333</v>
      </c>
      <c r="D35" s="73" t="s">
        <v>3813</v>
      </c>
      <c r="E35" s="55" t="s">
        <v>2297</v>
      </c>
      <c r="F35" s="55" t="s">
        <v>10452</v>
      </c>
      <c r="G35" s="55" t="s">
        <v>4367</v>
      </c>
      <c r="H35" s="92" t="s">
        <v>2544</v>
      </c>
      <c r="I35" s="92" t="s">
        <v>9226</v>
      </c>
      <c r="J35" s="179" t="s">
        <v>1116</v>
      </c>
      <c r="K35" s="184">
        <v>160</v>
      </c>
      <c r="L35" s="190">
        <v>9</v>
      </c>
      <c r="M35" s="196">
        <v>75</v>
      </c>
      <c r="N35" s="331">
        <v>200</v>
      </c>
      <c r="O35" s="331">
        <v>84</v>
      </c>
      <c r="P35" s="203">
        <f t="shared" si="1"/>
        <v>284</v>
      </c>
    </row>
    <row r="36" spans="1:18" ht="30" customHeight="1" x14ac:dyDescent="0.15">
      <c r="A36" s="106" t="s">
        <v>2577</v>
      </c>
      <c r="B36" s="61">
        <v>21</v>
      </c>
      <c r="C36" s="117" t="s">
        <v>3171</v>
      </c>
      <c r="D36" s="73" t="s">
        <v>3813</v>
      </c>
      <c r="E36" s="55" t="s">
        <v>4221</v>
      </c>
      <c r="F36" s="55" t="s">
        <v>307</v>
      </c>
      <c r="G36" s="55" t="s">
        <v>3695</v>
      </c>
      <c r="H36" s="92" t="s">
        <v>4312</v>
      </c>
      <c r="I36" s="92" t="s">
        <v>9419</v>
      </c>
      <c r="J36" s="179" t="s">
        <v>909</v>
      </c>
      <c r="K36" s="185">
        <v>123</v>
      </c>
      <c r="L36" s="191">
        <v>8</v>
      </c>
      <c r="M36" s="197">
        <v>57</v>
      </c>
      <c r="N36" s="332">
        <v>178</v>
      </c>
      <c r="O36" s="332">
        <v>89</v>
      </c>
      <c r="P36" s="203">
        <f t="shared" si="1"/>
        <v>267</v>
      </c>
    </row>
    <row r="37" spans="1:18" ht="30" customHeight="1" x14ac:dyDescent="0.15">
      <c r="A37" s="106" t="s">
        <v>2577</v>
      </c>
      <c r="B37" s="61">
        <v>22</v>
      </c>
      <c r="C37" s="117" t="s">
        <v>4330</v>
      </c>
      <c r="D37" s="73" t="s">
        <v>4253</v>
      </c>
      <c r="E37" s="55" t="s">
        <v>4331</v>
      </c>
      <c r="F37" s="55" t="s">
        <v>802</v>
      </c>
      <c r="G37" s="55" t="s">
        <v>3473</v>
      </c>
      <c r="H37" s="92" t="s">
        <v>3262</v>
      </c>
      <c r="I37" s="92" t="s">
        <v>9189</v>
      </c>
      <c r="J37" s="179" t="s">
        <v>4335</v>
      </c>
      <c r="K37" s="184">
        <v>115</v>
      </c>
      <c r="L37" s="190">
        <v>8</v>
      </c>
      <c r="M37" s="196">
        <v>57</v>
      </c>
      <c r="N37" s="331">
        <v>136</v>
      </c>
      <c r="O37" s="331">
        <v>58</v>
      </c>
      <c r="P37" s="203">
        <f t="shared" si="1"/>
        <v>194</v>
      </c>
      <c r="R37" s="2" t="s">
        <v>9370</v>
      </c>
    </row>
    <row r="38" spans="1:18" ht="30" customHeight="1" x14ac:dyDescent="0.15">
      <c r="A38" s="106" t="s">
        <v>2577</v>
      </c>
      <c r="B38" s="61">
        <v>22</v>
      </c>
      <c r="C38" s="117" t="s">
        <v>4337</v>
      </c>
      <c r="D38" s="73" t="s">
        <v>4259</v>
      </c>
      <c r="E38" s="55" t="s">
        <v>3001</v>
      </c>
      <c r="F38" s="55" t="s">
        <v>3010</v>
      </c>
      <c r="G38" s="55" t="s">
        <v>4340</v>
      </c>
      <c r="H38" s="92" t="s">
        <v>4105</v>
      </c>
      <c r="I38" s="92" t="s">
        <v>9189</v>
      </c>
      <c r="J38" s="179" t="s">
        <v>4061</v>
      </c>
      <c r="K38" s="184"/>
      <c r="L38" s="190"/>
      <c r="M38" s="196"/>
      <c r="N38" s="331">
        <v>0</v>
      </c>
      <c r="O38" s="331">
        <v>0</v>
      </c>
      <c r="P38" s="203">
        <f t="shared" si="1"/>
        <v>0</v>
      </c>
    </row>
    <row r="39" spans="1:18" ht="30" customHeight="1" x14ac:dyDescent="0.15">
      <c r="A39" s="106" t="s">
        <v>2577</v>
      </c>
      <c r="B39" s="61">
        <v>23</v>
      </c>
      <c r="C39" s="117" t="s">
        <v>1162</v>
      </c>
      <c r="D39" s="73" t="s">
        <v>3813</v>
      </c>
      <c r="E39" s="55" t="s">
        <v>2735</v>
      </c>
      <c r="F39" s="55" t="s">
        <v>4194</v>
      </c>
      <c r="G39" s="55" t="s">
        <v>356</v>
      </c>
      <c r="H39" s="92" t="s">
        <v>1143</v>
      </c>
      <c r="I39" s="92" t="s">
        <v>9024</v>
      </c>
      <c r="J39" s="179" t="s">
        <v>4349</v>
      </c>
      <c r="K39" s="184">
        <v>137</v>
      </c>
      <c r="L39" s="190">
        <v>7</v>
      </c>
      <c r="M39" s="196">
        <v>73</v>
      </c>
      <c r="N39" s="331">
        <v>198</v>
      </c>
      <c r="O39" s="331">
        <v>80</v>
      </c>
      <c r="P39" s="203">
        <f t="shared" si="1"/>
        <v>278</v>
      </c>
    </row>
    <row r="40" spans="1:18" ht="30" customHeight="1" x14ac:dyDescent="0.15">
      <c r="A40" s="106" t="s">
        <v>2577</v>
      </c>
      <c r="B40" s="61">
        <v>23</v>
      </c>
      <c r="C40" s="117" t="s">
        <v>4351</v>
      </c>
      <c r="D40" s="73" t="s">
        <v>1712</v>
      </c>
      <c r="E40" s="55" t="s">
        <v>3126</v>
      </c>
      <c r="F40" s="55" t="s">
        <v>1883</v>
      </c>
      <c r="G40" s="55" t="s">
        <v>1960</v>
      </c>
      <c r="H40" s="92" t="s">
        <v>992</v>
      </c>
      <c r="I40" s="92" t="s">
        <v>6123</v>
      </c>
      <c r="J40" s="179" t="s">
        <v>4358</v>
      </c>
      <c r="K40" s="185">
        <v>18</v>
      </c>
      <c r="L40" s="191">
        <v>2</v>
      </c>
      <c r="M40" s="197">
        <v>6</v>
      </c>
      <c r="N40" s="332">
        <v>26</v>
      </c>
      <c r="O40" s="332">
        <v>14</v>
      </c>
      <c r="P40" s="203">
        <f t="shared" si="1"/>
        <v>40</v>
      </c>
    </row>
    <row r="41" spans="1:18" ht="30" customHeight="1" x14ac:dyDescent="0.15">
      <c r="A41" s="106" t="s">
        <v>2577</v>
      </c>
      <c r="B41" s="61">
        <v>24</v>
      </c>
      <c r="C41" s="117" t="s">
        <v>3065</v>
      </c>
      <c r="D41" s="73" t="s">
        <v>3813</v>
      </c>
      <c r="E41" s="55" t="s">
        <v>1185</v>
      </c>
      <c r="F41" s="55" t="s">
        <v>388</v>
      </c>
      <c r="G41" s="55" t="s">
        <v>3988</v>
      </c>
      <c r="H41" s="92" t="s">
        <v>1477</v>
      </c>
      <c r="I41" s="92" t="s">
        <v>9569</v>
      </c>
      <c r="J41" s="179" t="s">
        <v>1653</v>
      </c>
      <c r="K41" s="185">
        <v>104</v>
      </c>
      <c r="L41" s="191">
        <v>7</v>
      </c>
      <c r="M41" s="197">
        <v>49</v>
      </c>
      <c r="N41" s="332">
        <v>125</v>
      </c>
      <c r="O41" s="332">
        <v>63</v>
      </c>
      <c r="P41" s="203">
        <f t="shared" si="1"/>
        <v>188</v>
      </c>
    </row>
    <row r="42" spans="1:18" ht="30" customHeight="1" x14ac:dyDescent="0.15">
      <c r="A42" s="106" t="s">
        <v>2577</v>
      </c>
      <c r="B42" s="61">
        <v>24</v>
      </c>
      <c r="C42" s="117" t="s">
        <v>4277</v>
      </c>
      <c r="D42" s="73" t="s">
        <v>4259</v>
      </c>
      <c r="E42" s="55" t="s">
        <v>4280</v>
      </c>
      <c r="F42" s="55" t="s">
        <v>3697</v>
      </c>
      <c r="G42" s="55" t="s">
        <v>3105</v>
      </c>
      <c r="H42" s="92" t="s">
        <v>118</v>
      </c>
      <c r="I42" s="92" t="s">
        <v>9569</v>
      </c>
      <c r="J42" s="179" t="s">
        <v>2289</v>
      </c>
      <c r="K42" s="184">
        <v>18</v>
      </c>
      <c r="L42" s="190">
        <v>2</v>
      </c>
      <c r="M42" s="196">
        <v>9</v>
      </c>
      <c r="N42" s="331">
        <v>12</v>
      </c>
      <c r="O42" s="331">
        <v>5</v>
      </c>
      <c r="P42" s="203">
        <f t="shared" si="1"/>
        <v>17</v>
      </c>
    </row>
    <row r="43" spans="1:18" ht="30" customHeight="1" x14ac:dyDescent="0.15">
      <c r="A43" s="106" t="s">
        <v>2577</v>
      </c>
      <c r="B43" s="61">
        <v>24</v>
      </c>
      <c r="C43" s="117" t="s">
        <v>1513</v>
      </c>
      <c r="D43" s="73" t="s">
        <v>1712</v>
      </c>
      <c r="E43" s="55" t="s">
        <v>2293</v>
      </c>
      <c r="F43" s="55" t="s">
        <v>773</v>
      </c>
      <c r="G43" s="55" t="s">
        <v>3896</v>
      </c>
      <c r="H43" s="92" t="s">
        <v>144</v>
      </c>
      <c r="I43" s="92" t="s">
        <v>9569</v>
      </c>
      <c r="J43" s="179" t="s">
        <v>2634</v>
      </c>
      <c r="K43" s="184">
        <v>10</v>
      </c>
      <c r="L43" s="190">
        <v>2</v>
      </c>
      <c r="M43" s="196">
        <v>3</v>
      </c>
      <c r="N43" s="331">
        <v>11</v>
      </c>
      <c r="O43" s="331">
        <v>6</v>
      </c>
      <c r="P43" s="203">
        <f t="shared" si="1"/>
        <v>17</v>
      </c>
    </row>
    <row r="44" spans="1:18" ht="30" customHeight="1" x14ac:dyDescent="0.15">
      <c r="A44" s="107" t="s">
        <v>2577</v>
      </c>
      <c r="B44" s="65">
        <v>25</v>
      </c>
      <c r="C44" s="118" t="s">
        <v>4415</v>
      </c>
      <c r="D44" s="76" t="s">
        <v>4303</v>
      </c>
      <c r="E44" s="59" t="s">
        <v>2829</v>
      </c>
      <c r="F44" s="59" t="s">
        <v>10519</v>
      </c>
      <c r="G44" s="59" t="s">
        <v>1870</v>
      </c>
      <c r="H44" s="96" t="s">
        <v>397</v>
      </c>
      <c r="I44" s="96" t="s">
        <v>514</v>
      </c>
      <c r="J44" s="180" t="s">
        <v>1118</v>
      </c>
      <c r="K44" s="186">
        <v>112</v>
      </c>
      <c r="L44" s="192">
        <v>6</v>
      </c>
      <c r="M44" s="198">
        <v>54</v>
      </c>
      <c r="N44" s="333">
        <v>193</v>
      </c>
      <c r="O44" s="333">
        <v>62</v>
      </c>
      <c r="P44" s="204">
        <f t="shared" si="1"/>
        <v>255</v>
      </c>
    </row>
    <row r="45" spans="1:18" ht="30" customHeight="1" x14ac:dyDescent="0.15">
      <c r="A45" s="164" t="s">
        <v>3917</v>
      </c>
      <c r="B45" s="113"/>
      <c r="C45" s="169"/>
      <c r="D45" s="172"/>
      <c r="E45" s="169"/>
      <c r="F45" s="169"/>
      <c r="G45" s="169"/>
      <c r="H45" s="175"/>
      <c r="I45" s="175"/>
      <c r="J45" s="509"/>
      <c r="K45" s="508">
        <f t="shared" ref="K45:P45" si="2">SUBTOTAL(109,K4:K44)</f>
        <v>2822</v>
      </c>
      <c r="L45" s="188">
        <f t="shared" si="2"/>
        <v>283</v>
      </c>
      <c r="M45" s="188">
        <f t="shared" si="2"/>
        <v>1287</v>
      </c>
      <c r="N45" s="188">
        <f t="shared" si="2"/>
        <v>3318</v>
      </c>
      <c r="O45" s="188">
        <f>SUBTOTAL(109,O4:O44)</f>
        <v>1653</v>
      </c>
      <c r="P45" s="201">
        <f t="shared" si="2"/>
        <v>4971</v>
      </c>
    </row>
    <row r="46" spans="1:18" ht="30" customHeight="1" x14ac:dyDescent="0.15">
      <c r="A46" s="165" t="s">
        <v>1782</v>
      </c>
      <c r="B46" s="167">
        <v>1</v>
      </c>
      <c r="C46" s="170" t="s">
        <v>1323</v>
      </c>
      <c r="D46" s="173" t="s">
        <v>3813</v>
      </c>
      <c r="E46" s="170" t="s">
        <v>4420</v>
      </c>
      <c r="F46" s="170" t="s">
        <v>2534</v>
      </c>
      <c r="G46" s="170" t="s">
        <v>548</v>
      </c>
      <c r="H46" s="176" t="s">
        <v>2702</v>
      </c>
      <c r="I46" s="176" t="s">
        <v>8760</v>
      </c>
      <c r="J46" s="181" t="s">
        <v>2830</v>
      </c>
      <c r="K46" s="187" t="s">
        <v>2230</v>
      </c>
      <c r="L46" s="193" t="s">
        <v>2230</v>
      </c>
      <c r="M46" s="199" t="s">
        <v>2230</v>
      </c>
      <c r="N46" s="193" t="s">
        <v>2230</v>
      </c>
      <c r="O46" s="193" t="s">
        <v>2230</v>
      </c>
      <c r="P46" s="205" t="s">
        <v>2230</v>
      </c>
    </row>
    <row r="47" spans="1:18" ht="13.5" customHeight="1" x14ac:dyDescent="0.15">
      <c r="A47" s="16" t="s">
        <v>4422</v>
      </c>
      <c r="B47" s="16"/>
      <c r="C47" s="16"/>
      <c r="D47" s="17"/>
      <c r="E47" s="16"/>
      <c r="F47" s="16"/>
      <c r="G47" s="16"/>
      <c r="H47" s="17"/>
      <c r="I47" s="17"/>
      <c r="J47" s="17"/>
      <c r="O47" s="16"/>
      <c r="P47" s="16"/>
    </row>
  </sheetData>
  <phoneticPr fontId="21"/>
  <hyperlinks>
    <hyperlink ref="J33" r:id="rId1" xr:uid="{00000000-0004-0000-0700-000000000000}"/>
    <hyperlink ref="J46" r:id="rId2" xr:uid="{00000000-0004-0000-0700-000001000000}"/>
    <hyperlink ref="J2" r:id="rId3" xr:uid="{00000000-0004-0000-0700-000002000000}"/>
  </hyperlinks>
  <printOptions horizontalCentered="1"/>
  <pageMargins left="0.78740157480314965" right="0.78740157480314965" top="1.3385826771653544" bottom="0.98425196850393704" header="0.51181102362204722" footer="0.51181102362204722"/>
  <pageSetup paperSize="9" scale="60" fitToHeight="0" orientation="portrait" r:id="rId4"/>
  <headerFooter alignWithMargins="0">
    <oddHeader>&amp;C&amp;24特別支援学校- &amp;P -</oddHeader>
  </headerFooter>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pageSetUpPr fitToPage="1"/>
  </sheetPr>
  <dimension ref="A1:T293"/>
  <sheetViews>
    <sheetView zoomScaleNormal="100" zoomScaleSheetLayoutView="80" workbookViewId="0">
      <pane ySplit="1" topLeftCell="A2" activePane="bottomLeft" state="frozen"/>
      <selection pane="bottomLeft"/>
    </sheetView>
  </sheetViews>
  <sheetFormatPr defaultColWidth="12.125" defaultRowHeight="13.5" customHeight="1" x14ac:dyDescent="0.15"/>
  <cols>
    <col min="1" max="1" width="7.25" style="2" customWidth="1"/>
    <col min="2" max="2" width="6.125" style="2" customWidth="1"/>
    <col min="3" max="3" width="7.5" style="45" customWidth="1"/>
    <col min="4" max="4" width="26.25" style="44" bestFit="1" customWidth="1"/>
    <col min="5" max="5" width="12.25" style="2" customWidth="1"/>
    <col min="6" max="6" width="26.125" style="44" customWidth="1"/>
    <col min="7" max="7" width="14.375" style="12" customWidth="1"/>
    <col min="8" max="8" width="11.375" style="12" customWidth="1"/>
    <col min="9" max="9" width="14.625" style="45" hidden="1" customWidth="1"/>
    <col min="10" max="10" width="28.125" style="46" customWidth="1"/>
    <col min="11" max="14" width="5.125" style="2" hidden="1" customWidth="1"/>
    <col min="15" max="15" width="5.125" style="2" customWidth="1"/>
    <col min="16" max="16384" width="12.125" style="2"/>
  </cols>
  <sheetData>
    <row r="1" spans="1:20" s="47" customFormat="1" ht="90" customHeight="1" x14ac:dyDescent="0.15">
      <c r="A1" s="504" t="s">
        <v>37</v>
      </c>
      <c r="B1" s="505" t="s">
        <v>735</v>
      </c>
      <c r="C1" s="506" t="s">
        <v>3311</v>
      </c>
      <c r="D1" s="506" t="s">
        <v>3080</v>
      </c>
      <c r="E1" s="506" t="s">
        <v>212</v>
      </c>
      <c r="F1" s="506" t="s">
        <v>2276</v>
      </c>
      <c r="G1" s="506" t="s">
        <v>1747</v>
      </c>
      <c r="H1" s="506" t="s">
        <v>103</v>
      </c>
      <c r="I1" s="506" t="s">
        <v>1810</v>
      </c>
      <c r="J1" s="507" t="s">
        <v>536</v>
      </c>
      <c r="K1" s="208" t="s">
        <v>8689</v>
      </c>
      <c r="L1" s="218" t="s">
        <v>8690</v>
      </c>
      <c r="M1" s="228" t="s">
        <v>8692</v>
      </c>
      <c r="N1" s="229" t="s">
        <v>8696</v>
      </c>
      <c r="T1" s="242"/>
    </row>
    <row r="2" spans="1:20" ht="30" customHeight="1" x14ac:dyDescent="0.15">
      <c r="A2" s="105" t="s">
        <v>1807</v>
      </c>
      <c r="B2" s="111">
        <v>1</v>
      </c>
      <c r="C2" s="91" t="s">
        <v>2230</v>
      </c>
      <c r="D2" s="94" t="s">
        <v>8719</v>
      </c>
      <c r="E2" s="91" t="s">
        <v>3248</v>
      </c>
      <c r="F2" s="91" t="s">
        <v>4425</v>
      </c>
      <c r="G2" s="91" t="s">
        <v>2240</v>
      </c>
      <c r="H2" s="94" t="s">
        <v>4395</v>
      </c>
      <c r="I2" s="94" t="s">
        <v>8572</v>
      </c>
      <c r="J2" s="178" t="s">
        <v>3393</v>
      </c>
      <c r="K2" s="105">
        <v>21</v>
      </c>
      <c r="L2" s="219">
        <v>1</v>
      </c>
      <c r="M2" s="219">
        <v>12</v>
      </c>
      <c r="N2" s="230">
        <v>428</v>
      </c>
      <c r="O2" s="16"/>
    </row>
    <row r="3" spans="1:20" ht="30" customHeight="1" x14ac:dyDescent="0.15">
      <c r="A3" s="106" t="s">
        <v>1807</v>
      </c>
      <c r="B3" s="61">
        <v>2</v>
      </c>
      <c r="C3" s="55" t="s">
        <v>2230</v>
      </c>
      <c r="D3" s="92" t="s">
        <v>9245</v>
      </c>
      <c r="E3" s="55" t="s">
        <v>2763</v>
      </c>
      <c r="F3" s="55" t="s">
        <v>10225</v>
      </c>
      <c r="G3" s="55" t="s">
        <v>4426</v>
      </c>
      <c r="H3" s="92" t="s">
        <v>3633</v>
      </c>
      <c r="I3" s="92" t="s">
        <v>9000</v>
      </c>
      <c r="J3" s="179" t="s">
        <v>2210</v>
      </c>
      <c r="K3" s="106">
        <v>18</v>
      </c>
      <c r="L3" s="97">
        <v>1</v>
      </c>
      <c r="M3" s="97">
        <v>9</v>
      </c>
      <c r="N3" s="231">
        <v>322</v>
      </c>
      <c r="O3" s="16"/>
    </row>
    <row r="4" spans="1:20" ht="30" customHeight="1" x14ac:dyDescent="0.15">
      <c r="A4" s="107" t="s">
        <v>1807</v>
      </c>
      <c r="B4" s="65">
        <v>3</v>
      </c>
      <c r="C4" s="59" t="s">
        <v>2230</v>
      </c>
      <c r="D4" s="96" t="s">
        <v>9246</v>
      </c>
      <c r="E4" s="59" t="s">
        <v>519</v>
      </c>
      <c r="F4" s="59" t="s">
        <v>3291</v>
      </c>
      <c r="G4" s="59" t="s">
        <v>4431</v>
      </c>
      <c r="H4" s="96" t="s">
        <v>3947</v>
      </c>
      <c r="I4" s="96" t="s">
        <v>8761</v>
      </c>
      <c r="J4" s="180" t="s">
        <v>694</v>
      </c>
      <c r="K4" s="209">
        <v>18</v>
      </c>
      <c r="L4" s="90">
        <v>2</v>
      </c>
      <c r="M4" s="90">
        <v>9</v>
      </c>
      <c r="N4" s="232">
        <v>322</v>
      </c>
      <c r="O4" s="16"/>
    </row>
    <row r="5" spans="1:20" ht="30" customHeight="1" x14ac:dyDescent="0.15">
      <c r="A5" s="164" t="s">
        <v>4218</v>
      </c>
      <c r="B5" s="113"/>
      <c r="C5" s="169"/>
      <c r="D5" s="175"/>
      <c r="E5" s="169"/>
      <c r="F5" s="169" t="s">
        <v>1624</v>
      </c>
      <c r="G5" s="169"/>
      <c r="H5" s="175"/>
      <c r="I5" s="175"/>
      <c r="J5" s="509"/>
      <c r="K5" s="510">
        <f>SUBTOTAL(109,K2:K4)</f>
        <v>57</v>
      </c>
      <c r="L5" s="220">
        <f>SUBTOTAL(109,L2:L4)</f>
        <v>4</v>
      </c>
      <c r="M5" s="220">
        <f>SUBTOTAL(109,M2:M4)</f>
        <v>30</v>
      </c>
      <c r="N5" s="233">
        <f>SUBTOTAL(109,N2:N4)</f>
        <v>1072</v>
      </c>
      <c r="O5" s="16"/>
    </row>
    <row r="6" spans="1:20" ht="30" customHeight="1" x14ac:dyDescent="0.15">
      <c r="A6" s="105" t="s">
        <v>2577</v>
      </c>
      <c r="B6" s="111">
        <v>1</v>
      </c>
      <c r="C6" s="91" t="s">
        <v>2230</v>
      </c>
      <c r="D6" s="94" t="s">
        <v>3763</v>
      </c>
      <c r="E6" s="91" t="s">
        <v>3438</v>
      </c>
      <c r="F6" s="91" t="s">
        <v>3440</v>
      </c>
      <c r="G6" s="91" t="s">
        <v>807</v>
      </c>
      <c r="H6" s="94" t="s">
        <v>2603</v>
      </c>
      <c r="I6" s="94" t="s">
        <v>8762</v>
      </c>
      <c r="J6" s="178" t="s">
        <v>3441</v>
      </c>
      <c r="K6" s="211">
        <v>19</v>
      </c>
      <c r="L6" s="221">
        <v>1</v>
      </c>
      <c r="M6" s="221">
        <v>9</v>
      </c>
      <c r="N6" s="234">
        <v>322</v>
      </c>
      <c r="O6" s="16"/>
    </row>
    <row r="7" spans="1:20" ht="30" customHeight="1" x14ac:dyDescent="0.15">
      <c r="A7" s="106" t="s">
        <v>2577</v>
      </c>
      <c r="B7" s="61">
        <v>2</v>
      </c>
      <c r="C7" s="55" t="s">
        <v>2230</v>
      </c>
      <c r="D7" s="92" t="s">
        <v>4328</v>
      </c>
      <c r="E7" s="55" t="s">
        <v>2710</v>
      </c>
      <c r="F7" s="55" t="s">
        <v>10226</v>
      </c>
      <c r="G7" s="55" t="s">
        <v>856</v>
      </c>
      <c r="H7" s="92" t="s">
        <v>3802</v>
      </c>
      <c r="I7" s="92" t="s">
        <v>9520</v>
      </c>
      <c r="J7" s="179" t="s">
        <v>3319</v>
      </c>
      <c r="K7" s="212">
        <v>23</v>
      </c>
      <c r="L7" s="222">
        <v>1</v>
      </c>
      <c r="M7" s="222">
        <v>12</v>
      </c>
      <c r="N7" s="235">
        <v>458</v>
      </c>
      <c r="O7" s="16"/>
    </row>
    <row r="8" spans="1:20" ht="30" customHeight="1" x14ac:dyDescent="0.15">
      <c r="A8" s="106" t="s">
        <v>2577</v>
      </c>
      <c r="B8" s="61">
        <v>3</v>
      </c>
      <c r="C8" s="55" t="s">
        <v>2230</v>
      </c>
      <c r="D8" s="92" t="s">
        <v>6359</v>
      </c>
      <c r="E8" s="55" t="s">
        <v>3766</v>
      </c>
      <c r="F8" s="55" t="s">
        <v>9267</v>
      </c>
      <c r="G8" s="55" t="s">
        <v>9022</v>
      </c>
      <c r="H8" s="92" t="s">
        <v>9371</v>
      </c>
      <c r="I8" s="92"/>
      <c r="J8" s="179" t="s">
        <v>9363</v>
      </c>
      <c r="K8" s="213">
        <v>5</v>
      </c>
      <c r="L8" s="223">
        <v>1</v>
      </c>
      <c r="M8" s="223">
        <v>1</v>
      </c>
      <c r="N8" s="236">
        <v>9</v>
      </c>
      <c r="O8" s="16"/>
    </row>
    <row r="9" spans="1:20" ht="30" customHeight="1" x14ac:dyDescent="0.15">
      <c r="A9" s="107" t="s">
        <v>2577</v>
      </c>
      <c r="B9" s="65">
        <v>3</v>
      </c>
      <c r="C9" s="59" t="s">
        <v>2230</v>
      </c>
      <c r="D9" s="96" t="s">
        <v>9264</v>
      </c>
      <c r="E9" s="59" t="s">
        <v>4</v>
      </c>
      <c r="F9" s="59" t="s">
        <v>9268</v>
      </c>
      <c r="G9" s="59" t="s">
        <v>9265</v>
      </c>
      <c r="H9" s="96" t="s">
        <v>8215</v>
      </c>
      <c r="I9" s="96"/>
      <c r="J9" s="180" t="s">
        <v>9363</v>
      </c>
      <c r="K9" s="214">
        <v>5</v>
      </c>
      <c r="L9" s="224">
        <v>1</v>
      </c>
      <c r="M9" s="224">
        <v>1</v>
      </c>
      <c r="N9" s="397">
        <v>5</v>
      </c>
      <c r="O9" s="16"/>
    </row>
    <row r="10" spans="1:20" ht="30" customHeight="1" x14ac:dyDescent="0.15">
      <c r="A10" s="164" t="s">
        <v>3917</v>
      </c>
      <c r="B10" s="113"/>
      <c r="C10" s="169"/>
      <c r="D10" s="175"/>
      <c r="E10" s="169"/>
      <c r="F10" s="169" t="s">
        <v>1624</v>
      </c>
      <c r="G10" s="169"/>
      <c r="H10" s="175"/>
      <c r="I10" s="175"/>
      <c r="J10" s="509"/>
      <c r="K10" s="511">
        <f>SUBTOTAL(109,K6:K7)</f>
        <v>42</v>
      </c>
      <c r="L10" s="225">
        <f>SUBTOTAL(109,L6:L7)</f>
        <v>2</v>
      </c>
      <c r="M10" s="225">
        <f>SUBTOTAL(109,M6:M7)</f>
        <v>21</v>
      </c>
      <c r="N10" s="237">
        <f>SUBTOTAL(109,N6:N7)</f>
        <v>780</v>
      </c>
      <c r="O10" s="16"/>
    </row>
    <row r="11" spans="1:20" ht="30" customHeight="1" x14ac:dyDescent="0.15">
      <c r="A11" s="105" t="s">
        <v>1544</v>
      </c>
      <c r="B11" s="111">
        <v>1</v>
      </c>
      <c r="C11" s="91" t="s">
        <v>997</v>
      </c>
      <c r="D11" s="94" t="s">
        <v>486</v>
      </c>
      <c r="E11" s="91" t="s">
        <v>4432</v>
      </c>
      <c r="F11" s="91" t="s">
        <v>4434</v>
      </c>
      <c r="G11" s="91" t="s">
        <v>2657</v>
      </c>
      <c r="H11" s="94" t="s">
        <v>1284</v>
      </c>
      <c r="I11" s="94" t="s">
        <v>9970</v>
      </c>
      <c r="J11" s="178" t="s">
        <v>1299</v>
      </c>
      <c r="K11" s="216">
        <v>31</v>
      </c>
      <c r="L11" s="226">
        <v>3</v>
      </c>
      <c r="M11" s="226">
        <v>17</v>
      </c>
      <c r="N11" s="238">
        <v>410</v>
      </c>
      <c r="O11" s="16"/>
    </row>
    <row r="12" spans="1:20" ht="30" customHeight="1" x14ac:dyDescent="0.15">
      <c r="A12" s="106" t="s">
        <v>1544</v>
      </c>
      <c r="B12" s="61">
        <v>2</v>
      </c>
      <c r="C12" s="55" t="s">
        <v>997</v>
      </c>
      <c r="D12" s="92" t="s">
        <v>3397</v>
      </c>
      <c r="E12" s="55" t="s">
        <v>4119</v>
      </c>
      <c r="F12" s="55" t="s">
        <v>2473</v>
      </c>
      <c r="G12" s="55" t="s">
        <v>4106</v>
      </c>
      <c r="H12" s="92" t="s">
        <v>4437</v>
      </c>
      <c r="I12" s="92" t="s">
        <v>9167</v>
      </c>
      <c r="J12" s="179" t="s">
        <v>2654</v>
      </c>
      <c r="K12" s="213">
        <v>35</v>
      </c>
      <c r="L12" s="223">
        <v>4</v>
      </c>
      <c r="M12" s="223">
        <v>15</v>
      </c>
      <c r="N12" s="236">
        <v>474</v>
      </c>
      <c r="O12" s="16"/>
    </row>
    <row r="13" spans="1:20" ht="30" customHeight="1" x14ac:dyDescent="0.15">
      <c r="A13" s="106" t="s">
        <v>1544</v>
      </c>
      <c r="B13" s="61">
        <v>3</v>
      </c>
      <c r="C13" s="55" t="s">
        <v>997</v>
      </c>
      <c r="D13" s="92" t="s">
        <v>4438</v>
      </c>
      <c r="E13" s="55" t="s">
        <v>3248</v>
      </c>
      <c r="F13" s="55" t="s">
        <v>3299</v>
      </c>
      <c r="G13" s="55" t="s">
        <v>302</v>
      </c>
      <c r="H13" s="92" t="s">
        <v>1565</v>
      </c>
      <c r="I13" s="92" t="s">
        <v>9971</v>
      </c>
      <c r="J13" s="179" t="s">
        <v>4356</v>
      </c>
      <c r="K13" s="213">
        <v>40</v>
      </c>
      <c r="L13" s="223">
        <v>5</v>
      </c>
      <c r="M13" s="223">
        <v>24</v>
      </c>
      <c r="N13" s="236">
        <v>529</v>
      </c>
      <c r="O13" s="16"/>
    </row>
    <row r="14" spans="1:20" ht="30" customHeight="1" x14ac:dyDescent="0.15">
      <c r="A14" s="106" t="s">
        <v>1544</v>
      </c>
      <c r="B14" s="61">
        <v>4</v>
      </c>
      <c r="C14" s="55" t="s">
        <v>997</v>
      </c>
      <c r="D14" s="92" t="s">
        <v>4439</v>
      </c>
      <c r="E14" s="55" t="s">
        <v>3502</v>
      </c>
      <c r="F14" s="55" t="s">
        <v>3670</v>
      </c>
      <c r="G14" s="55" t="s">
        <v>1828</v>
      </c>
      <c r="H14" s="92" t="s">
        <v>1484</v>
      </c>
      <c r="I14" s="92" t="s">
        <v>9972</v>
      </c>
      <c r="J14" s="179" t="s">
        <v>4355</v>
      </c>
      <c r="K14" s="213">
        <v>32</v>
      </c>
      <c r="L14" s="223">
        <v>3</v>
      </c>
      <c r="M14" s="223">
        <v>18</v>
      </c>
      <c r="N14" s="236">
        <v>601</v>
      </c>
      <c r="O14" s="16"/>
    </row>
    <row r="15" spans="1:20" ht="30" customHeight="1" x14ac:dyDescent="0.15">
      <c r="A15" s="106" t="s">
        <v>1544</v>
      </c>
      <c r="B15" s="61">
        <v>5</v>
      </c>
      <c r="C15" s="55" t="s">
        <v>997</v>
      </c>
      <c r="D15" s="92" t="s">
        <v>4442</v>
      </c>
      <c r="E15" s="55" t="s">
        <v>4444</v>
      </c>
      <c r="F15" s="55" t="s">
        <v>3995</v>
      </c>
      <c r="G15" s="55" t="s">
        <v>4449</v>
      </c>
      <c r="H15" s="92" t="s">
        <v>4452</v>
      </c>
      <c r="I15" s="92" t="s">
        <v>8763</v>
      </c>
      <c r="J15" s="179" t="s">
        <v>4453</v>
      </c>
      <c r="K15" s="213">
        <v>54</v>
      </c>
      <c r="L15" s="223">
        <v>4</v>
      </c>
      <c r="M15" s="223">
        <v>31</v>
      </c>
      <c r="N15" s="236">
        <v>815</v>
      </c>
      <c r="O15" s="16"/>
    </row>
    <row r="16" spans="1:20" ht="30" customHeight="1" x14ac:dyDescent="0.15">
      <c r="A16" s="106" t="s">
        <v>1544</v>
      </c>
      <c r="B16" s="61">
        <v>6</v>
      </c>
      <c r="C16" s="55" t="s">
        <v>997</v>
      </c>
      <c r="D16" s="92" t="s">
        <v>4036</v>
      </c>
      <c r="E16" s="55" t="s">
        <v>4455</v>
      </c>
      <c r="F16" s="55" t="s">
        <v>3066</v>
      </c>
      <c r="G16" s="55" t="s">
        <v>4460</v>
      </c>
      <c r="H16" s="92" t="s">
        <v>787</v>
      </c>
      <c r="I16" s="92" t="s">
        <v>2264</v>
      </c>
      <c r="J16" s="179" t="s">
        <v>4461</v>
      </c>
      <c r="K16" s="213">
        <v>20</v>
      </c>
      <c r="L16" s="223">
        <v>3</v>
      </c>
      <c r="M16" s="223">
        <v>11</v>
      </c>
      <c r="N16" s="236">
        <v>301</v>
      </c>
      <c r="O16" s="16"/>
    </row>
    <row r="17" spans="1:15" ht="30" customHeight="1" x14ac:dyDescent="0.15">
      <c r="A17" s="106" t="s">
        <v>1544</v>
      </c>
      <c r="B17" s="61">
        <v>7</v>
      </c>
      <c r="C17" s="55" t="s">
        <v>997</v>
      </c>
      <c r="D17" s="92" t="s">
        <v>3656</v>
      </c>
      <c r="E17" s="55" t="s">
        <v>4465</v>
      </c>
      <c r="F17" s="55" t="s">
        <v>4466</v>
      </c>
      <c r="G17" s="55" t="s">
        <v>3146</v>
      </c>
      <c r="H17" s="92" t="s">
        <v>4468</v>
      </c>
      <c r="I17" s="92" t="s">
        <v>8769</v>
      </c>
      <c r="J17" s="179" t="s">
        <v>3774</v>
      </c>
      <c r="K17" s="213">
        <v>25</v>
      </c>
      <c r="L17" s="223">
        <v>4</v>
      </c>
      <c r="M17" s="223">
        <v>13</v>
      </c>
      <c r="N17" s="236">
        <v>341</v>
      </c>
      <c r="O17" s="16"/>
    </row>
    <row r="18" spans="1:15" ht="30" customHeight="1" x14ac:dyDescent="0.15">
      <c r="A18" s="106" t="s">
        <v>1544</v>
      </c>
      <c r="B18" s="61">
        <v>8</v>
      </c>
      <c r="C18" s="55" t="s">
        <v>997</v>
      </c>
      <c r="D18" s="92" t="s">
        <v>4470</v>
      </c>
      <c r="E18" s="55" t="s">
        <v>4473</v>
      </c>
      <c r="F18" s="55" t="s">
        <v>4477</v>
      </c>
      <c r="G18" s="55" t="s">
        <v>4479</v>
      </c>
      <c r="H18" s="92" t="s">
        <v>2791</v>
      </c>
      <c r="I18" s="92" t="s">
        <v>9973</v>
      </c>
      <c r="J18" s="179" t="s">
        <v>4480</v>
      </c>
      <c r="K18" s="213">
        <v>19</v>
      </c>
      <c r="L18" s="223">
        <v>4</v>
      </c>
      <c r="M18" s="223">
        <v>9</v>
      </c>
      <c r="N18" s="236">
        <v>218</v>
      </c>
      <c r="O18" s="16"/>
    </row>
    <row r="19" spans="1:15" ht="30" customHeight="1" x14ac:dyDescent="0.15">
      <c r="A19" s="106" t="s">
        <v>1544</v>
      </c>
      <c r="B19" s="61">
        <v>9</v>
      </c>
      <c r="C19" s="55" t="s">
        <v>997</v>
      </c>
      <c r="D19" s="92" t="s">
        <v>4483</v>
      </c>
      <c r="E19" s="55" t="s">
        <v>3758</v>
      </c>
      <c r="F19" s="55" t="s">
        <v>4484</v>
      </c>
      <c r="G19" s="55" t="s">
        <v>4491</v>
      </c>
      <c r="H19" s="92" t="s">
        <v>4493</v>
      </c>
      <c r="I19" s="92" t="s">
        <v>7370</v>
      </c>
      <c r="J19" s="179" t="s">
        <v>2086</v>
      </c>
      <c r="K19" s="213">
        <v>20</v>
      </c>
      <c r="L19" s="223">
        <v>4</v>
      </c>
      <c r="M19" s="223">
        <v>9</v>
      </c>
      <c r="N19" s="236">
        <v>233</v>
      </c>
      <c r="O19" s="16"/>
    </row>
    <row r="20" spans="1:15" ht="30" customHeight="1" x14ac:dyDescent="0.15">
      <c r="A20" s="106" t="s">
        <v>1544</v>
      </c>
      <c r="B20" s="61">
        <v>10</v>
      </c>
      <c r="C20" s="55" t="s">
        <v>997</v>
      </c>
      <c r="D20" s="92" t="s">
        <v>4496</v>
      </c>
      <c r="E20" s="55" t="s">
        <v>4498</v>
      </c>
      <c r="F20" s="55" t="s">
        <v>4501</v>
      </c>
      <c r="G20" s="55" t="s">
        <v>4503</v>
      </c>
      <c r="H20" s="92" t="s">
        <v>4506</v>
      </c>
      <c r="I20" s="92" t="s">
        <v>9974</v>
      </c>
      <c r="J20" s="179" t="s">
        <v>3878</v>
      </c>
      <c r="K20" s="213">
        <v>34</v>
      </c>
      <c r="L20" s="223">
        <v>3</v>
      </c>
      <c r="M20" s="223">
        <v>19</v>
      </c>
      <c r="N20" s="236">
        <v>551</v>
      </c>
      <c r="O20" s="16"/>
    </row>
    <row r="21" spans="1:15" ht="30" customHeight="1" x14ac:dyDescent="0.15">
      <c r="A21" s="106" t="s">
        <v>1544</v>
      </c>
      <c r="B21" s="61">
        <v>11</v>
      </c>
      <c r="C21" s="55" t="s">
        <v>997</v>
      </c>
      <c r="D21" s="92" t="s">
        <v>4510</v>
      </c>
      <c r="E21" s="55" t="s">
        <v>4511</v>
      </c>
      <c r="F21" s="55" t="s">
        <v>1438</v>
      </c>
      <c r="G21" s="55" t="s">
        <v>4515</v>
      </c>
      <c r="H21" s="92" t="s">
        <v>3306</v>
      </c>
      <c r="I21" s="92" t="s">
        <v>8765</v>
      </c>
      <c r="J21" s="179" t="s">
        <v>4517</v>
      </c>
      <c r="K21" s="213">
        <v>10</v>
      </c>
      <c r="L21" s="223">
        <v>4</v>
      </c>
      <c r="M21" s="223">
        <v>3</v>
      </c>
      <c r="N21" s="236">
        <v>48</v>
      </c>
      <c r="O21" s="16"/>
    </row>
    <row r="22" spans="1:15" ht="30" customHeight="1" x14ac:dyDescent="0.15">
      <c r="A22" s="106" t="s">
        <v>1544</v>
      </c>
      <c r="B22" s="61">
        <v>12</v>
      </c>
      <c r="C22" s="55" t="s">
        <v>997</v>
      </c>
      <c r="D22" s="92" t="s">
        <v>4520</v>
      </c>
      <c r="E22" s="55" t="s">
        <v>2306</v>
      </c>
      <c r="F22" s="55" t="s">
        <v>4522</v>
      </c>
      <c r="G22" s="55" t="s">
        <v>1308</v>
      </c>
      <c r="H22" s="92" t="s">
        <v>4524</v>
      </c>
      <c r="I22" s="92" t="s">
        <v>2723</v>
      </c>
      <c r="J22" s="179" t="s">
        <v>4527</v>
      </c>
      <c r="K22" s="213">
        <v>33</v>
      </c>
      <c r="L22" s="223">
        <v>3</v>
      </c>
      <c r="M22" s="223">
        <v>20</v>
      </c>
      <c r="N22" s="236">
        <v>561</v>
      </c>
      <c r="O22" s="16"/>
    </row>
    <row r="23" spans="1:15" ht="30" customHeight="1" x14ac:dyDescent="0.15">
      <c r="A23" s="106" t="s">
        <v>1544</v>
      </c>
      <c r="B23" s="61">
        <v>13</v>
      </c>
      <c r="C23" s="55" t="s">
        <v>997</v>
      </c>
      <c r="D23" s="92" t="s">
        <v>4529</v>
      </c>
      <c r="E23" s="55" t="s">
        <v>4530</v>
      </c>
      <c r="F23" s="55" t="s">
        <v>3743</v>
      </c>
      <c r="G23" s="55" t="s">
        <v>3546</v>
      </c>
      <c r="H23" s="92" t="s">
        <v>4339</v>
      </c>
      <c r="I23" s="92" t="s">
        <v>9975</v>
      </c>
      <c r="J23" s="179" t="s">
        <v>3109</v>
      </c>
      <c r="K23" s="213">
        <v>7</v>
      </c>
      <c r="L23" s="223">
        <v>2</v>
      </c>
      <c r="M23" s="223">
        <v>3</v>
      </c>
      <c r="N23" s="236">
        <v>5</v>
      </c>
      <c r="O23" s="16"/>
    </row>
    <row r="24" spans="1:15" ht="30" customHeight="1" x14ac:dyDescent="0.15">
      <c r="A24" s="106" t="s">
        <v>1544</v>
      </c>
      <c r="B24" s="61">
        <v>14</v>
      </c>
      <c r="C24" s="55" t="s">
        <v>997</v>
      </c>
      <c r="D24" s="92" t="s">
        <v>4534</v>
      </c>
      <c r="E24" s="55" t="s">
        <v>4535</v>
      </c>
      <c r="F24" s="55" t="s">
        <v>1100</v>
      </c>
      <c r="G24" s="55" t="s">
        <v>102</v>
      </c>
      <c r="H24" s="92" t="s">
        <v>1509</v>
      </c>
      <c r="I24" s="92" t="s">
        <v>9976</v>
      </c>
      <c r="J24" s="179" t="s">
        <v>4540</v>
      </c>
      <c r="K24" s="213">
        <v>7</v>
      </c>
      <c r="L24" s="223">
        <v>2</v>
      </c>
      <c r="M24" s="223">
        <v>3</v>
      </c>
      <c r="N24" s="236">
        <v>10</v>
      </c>
      <c r="O24" s="16"/>
    </row>
    <row r="25" spans="1:15" ht="30" customHeight="1" x14ac:dyDescent="0.15">
      <c r="A25" s="106" t="s">
        <v>1544</v>
      </c>
      <c r="B25" s="61">
        <v>15</v>
      </c>
      <c r="C25" s="55" t="s">
        <v>997</v>
      </c>
      <c r="D25" s="92" t="s">
        <v>636</v>
      </c>
      <c r="E25" s="55" t="s">
        <v>4377</v>
      </c>
      <c r="F25" s="55" t="s">
        <v>4216</v>
      </c>
      <c r="G25" s="55" t="s">
        <v>4545</v>
      </c>
      <c r="H25" s="92" t="s">
        <v>1358</v>
      </c>
      <c r="I25" s="92" t="s">
        <v>9977</v>
      </c>
      <c r="J25" s="179" t="s">
        <v>4551</v>
      </c>
      <c r="K25" s="213">
        <v>8</v>
      </c>
      <c r="L25" s="223">
        <v>2</v>
      </c>
      <c r="M25" s="223">
        <v>4</v>
      </c>
      <c r="N25" s="236">
        <v>12</v>
      </c>
      <c r="O25" s="16"/>
    </row>
    <row r="26" spans="1:15" ht="30" customHeight="1" x14ac:dyDescent="0.15">
      <c r="A26" s="106" t="s">
        <v>1544</v>
      </c>
      <c r="B26" s="61">
        <v>16</v>
      </c>
      <c r="C26" s="55" t="s">
        <v>997</v>
      </c>
      <c r="D26" s="92" t="s">
        <v>2427</v>
      </c>
      <c r="E26" s="55" t="s">
        <v>4554</v>
      </c>
      <c r="F26" s="55" t="s">
        <v>4557</v>
      </c>
      <c r="G26" s="55" t="s">
        <v>1375</v>
      </c>
      <c r="H26" s="92" t="s">
        <v>4562</v>
      </c>
      <c r="I26" s="92" t="s">
        <v>3281</v>
      </c>
      <c r="J26" s="179" t="s">
        <v>4564</v>
      </c>
      <c r="K26" s="146">
        <v>4</v>
      </c>
      <c r="L26" s="153">
        <v>3</v>
      </c>
      <c r="M26" s="153">
        <v>1</v>
      </c>
      <c r="N26" s="239">
        <v>2</v>
      </c>
      <c r="O26" s="16"/>
    </row>
    <row r="27" spans="1:15" ht="30" customHeight="1" x14ac:dyDescent="0.15">
      <c r="A27" s="106" t="s">
        <v>1544</v>
      </c>
      <c r="B27" s="61">
        <v>17</v>
      </c>
      <c r="C27" s="55" t="s">
        <v>997</v>
      </c>
      <c r="D27" s="92" t="s">
        <v>4555</v>
      </c>
      <c r="E27" s="55" t="s">
        <v>4567</v>
      </c>
      <c r="F27" s="55" t="s">
        <v>4575</v>
      </c>
      <c r="G27" s="55" t="s">
        <v>88</v>
      </c>
      <c r="H27" s="92" t="s">
        <v>4580</v>
      </c>
      <c r="I27" s="92" t="s">
        <v>9978</v>
      </c>
      <c r="J27" s="179" t="s">
        <v>1258</v>
      </c>
      <c r="K27" s="146">
        <v>7</v>
      </c>
      <c r="L27" s="153">
        <v>2</v>
      </c>
      <c r="M27" s="153">
        <v>3</v>
      </c>
      <c r="N27" s="239">
        <v>8</v>
      </c>
      <c r="O27" s="16"/>
    </row>
    <row r="28" spans="1:15" ht="30" customHeight="1" x14ac:dyDescent="0.15">
      <c r="A28" s="106" t="s">
        <v>1544</v>
      </c>
      <c r="B28" s="61">
        <v>18</v>
      </c>
      <c r="C28" s="55" t="s">
        <v>997</v>
      </c>
      <c r="D28" s="92" t="s">
        <v>4582</v>
      </c>
      <c r="E28" s="55" t="s">
        <v>294</v>
      </c>
      <c r="F28" s="55" t="s">
        <v>4227</v>
      </c>
      <c r="G28" s="55" t="s">
        <v>4588</v>
      </c>
      <c r="H28" s="92" t="s">
        <v>4589</v>
      </c>
      <c r="I28" s="92" t="s">
        <v>9979</v>
      </c>
      <c r="J28" s="179" t="s">
        <v>4240</v>
      </c>
      <c r="K28" s="213">
        <v>24</v>
      </c>
      <c r="L28" s="223">
        <v>3</v>
      </c>
      <c r="M28" s="223">
        <v>14</v>
      </c>
      <c r="N28" s="236">
        <v>412</v>
      </c>
      <c r="O28" s="16"/>
    </row>
    <row r="29" spans="1:15" ht="30" customHeight="1" x14ac:dyDescent="0.15">
      <c r="A29" s="388" t="s">
        <v>1544</v>
      </c>
      <c r="B29" s="389">
        <v>1</v>
      </c>
      <c r="C29" s="390" t="s">
        <v>997</v>
      </c>
      <c r="D29" s="396" t="s">
        <v>4359</v>
      </c>
      <c r="E29" s="390" t="s">
        <v>4591</v>
      </c>
      <c r="F29" s="390" t="s">
        <v>2244</v>
      </c>
      <c r="G29" s="390" t="s">
        <v>891</v>
      </c>
      <c r="H29" s="391" t="s">
        <v>2195</v>
      </c>
      <c r="I29" s="391" t="s">
        <v>8766</v>
      </c>
      <c r="J29" s="392" t="s">
        <v>4592</v>
      </c>
      <c r="K29" s="393">
        <v>40</v>
      </c>
      <c r="L29" s="394">
        <v>4</v>
      </c>
      <c r="M29" s="394">
        <v>24</v>
      </c>
      <c r="N29" s="395">
        <v>668</v>
      </c>
      <c r="O29" s="16"/>
    </row>
    <row r="30" spans="1:15" ht="30" customHeight="1" x14ac:dyDescent="0.15">
      <c r="A30" s="388" t="s">
        <v>1544</v>
      </c>
      <c r="B30" s="389">
        <v>2</v>
      </c>
      <c r="C30" s="390" t="s">
        <v>997</v>
      </c>
      <c r="D30" s="396" t="s">
        <v>4594</v>
      </c>
      <c r="E30" s="390" t="s">
        <v>455</v>
      </c>
      <c r="F30" s="390" t="s">
        <v>4597</v>
      </c>
      <c r="G30" s="390" t="s">
        <v>1195</v>
      </c>
      <c r="H30" s="391" t="s">
        <v>4598</v>
      </c>
      <c r="I30" s="391" t="s">
        <v>9983</v>
      </c>
      <c r="J30" s="392" t="s">
        <v>4599</v>
      </c>
      <c r="K30" s="393">
        <v>34</v>
      </c>
      <c r="L30" s="394">
        <v>3</v>
      </c>
      <c r="M30" s="394">
        <v>19</v>
      </c>
      <c r="N30" s="395">
        <v>505</v>
      </c>
      <c r="O30" s="16"/>
    </row>
    <row r="31" spans="1:15" ht="30" customHeight="1" x14ac:dyDescent="0.15">
      <c r="A31" s="388" t="s">
        <v>1544</v>
      </c>
      <c r="B31" s="389">
        <v>3</v>
      </c>
      <c r="C31" s="390" t="s">
        <v>997</v>
      </c>
      <c r="D31" s="396" t="s">
        <v>393</v>
      </c>
      <c r="E31" s="390" t="s">
        <v>4603</v>
      </c>
      <c r="F31" s="390" t="s">
        <v>4604</v>
      </c>
      <c r="G31" s="390" t="s">
        <v>4606</v>
      </c>
      <c r="H31" s="391" t="s">
        <v>4607</v>
      </c>
      <c r="I31" s="391" t="s">
        <v>8767</v>
      </c>
      <c r="J31" s="392" t="s">
        <v>4610</v>
      </c>
      <c r="K31" s="393">
        <v>38</v>
      </c>
      <c r="L31" s="394">
        <v>3</v>
      </c>
      <c r="M31" s="394">
        <v>22</v>
      </c>
      <c r="N31" s="395">
        <v>626</v>
      </c>
      <c r="O31" s="16"/>
    </row>
    <row r="32" spans="1:15" ht="30" customHeight="1" x14ac:dyDescent="0.15">
      <c r="A32" s="388" t="s">
        <v>1544</v>
      </c>
      <c r="B32" s="389">
        <v>4</v>
      </c>
      <c r="C32" s="390" t="s">
        <v>997</v>
      </c>
      <c r="D32" s="396" t="s">
        <v>4300</v>
      </c>
      <c r="E32" s="390" t="s">
        <v>2406</v>
      </c>
      <c r="F32" s="390" t="s">
        <v>4611</v>
      </c>
      <c r="G32" s="390" t="s">
        <v>4613</v>
      </c>
      <c r="H32" s="391" t="s">
        <v>4616</v>
      </c>
      <c r="I32" s="391" t="s">
        <v>3547</v>
      </c>
      <c r="J32" s="392" t="s">
        <v>1404</v>
      </c>
      <c r="K32" s="393">
        <v>28</v>
      </c>
      <c r="L32" s="394">
        <v>4</v>
      </c>
      <c r="M32" s="394">
        <v>15</v>
      </c>
      <c r="N32" s="395">
        <v>440</v>
      </c>
      <c r="O32" s="16"/>
    </row>
    <row r="33" spans="1:15" ht="30" customHeight="1" x14ac:dyDescent="0.15">
      <c r="A33" s="388" t="s">
        <v>1544</v>
      </c>
      <c r="B33" s="389">
        <v>5</v>
      </c>
      <c r="C33" s="390" t="s">
        <v>997</v>
      </c>
      <c r="D33" s="396" t="s">
        <v>4618</v>
      </c>
      <c r="E33" s="390" t="s">
        <v>720</v>
      </c>
      <c r="F33" s="390" t="s">
        <v>4619</v>
      </c>
      <c r="G33" s="390" t="s">
        <v>1427</v>
      </c>
      <c r="H33" s="391" t="s">
        <v>3460</v>
      </c>
      <c r="I33" s="391" t="s">
        <v>9168</v>
      </c>
      <c r="J33" s="392" t="s">
        <v>1841</v>
      </c>
      <c r="K33" s="393">
        <v>39</v>
      </c>
      <c r="L33" s="394">
        <v>4</v>
      </c>
      <c r="M33" s="394">
        <v>22</v>
      </c>
      <c r="N33" s="395">
        <v>559</v>
      </c>
      <c r="O33" s="16"/>
    </row>
    <row r="34" spans="1:15" ht="30" customHeight="1" x14ac:dyDescent="0.15">
      <c r="A34" s="388" t="s">
        <v>1544</v>
      </c>
      <c r="B34" s="389">
        <v>6</v>
      </c>
      <c r="C34" s="390" t="s">
        <v>997</v>
      </c>
      <c r="D34" s="396" t="s">
        <v>1884</v>
      </c>
      <c r="E34" s="390" t="s">
        <v>4621</v>
      </c>
      <c r="F34" s="390" t="s">
        <v>157</v>
      </c>
      <c r="G34" s="390" t="s">
        <v>4622</v>
      </c>
      <c r="H34" s="391" t="s">
        <v>4623</v>
      </c>
      <c r="I34" s="391" t="s">
        <v>9980</v>
      </c>
      <c r="J34" s="392" t="s">
        <v>3282</v>
      </c>
      <c r="K34" s="393">
        <v>41</v>
      </c>
      <c r="L34" s="394">
        <v>3</v>
      </c>
      <c r="M34" s="394">
        <v>24</v>
      </c>
      <c r="N34" s="395">
        <v>610</v>
      </c>
      <c r="O34" s="16"/>
    </row>
    <row r="35" spans="1:15" ht="30" customHeight="1" x14ac:dyDescent="0.15">
      <c r="A35" s="388" t="s">
        <v>1544</v>
      </c>
      <c r="B35" s="389">
        <v>7</v>
      </c>
      <c r="C35" s="390" t="s">
        <v>997</v>
      </c>
      <c r="D35" s="396" t="s">
        <v>4625</v>
      </c>
      <c r="E35" s="390" t="s">
        <v>4629</v>
      </c>
      <c r="F35" s="390" t="s">
        <v>3175</v>
      </c>
      <c r="G35" s="390" t="s">
        <v>3029</v>
      </c>
      <c r="H35" s="391" t="s">
        <v>1464</v>
      </c>
      <c r="I35" s="391" t="s">
        <v>8768</v>
      </c>
      <c r="J35" s="392" t="s">
        <v>866</v>
      </c>
      <c r="K35" s="393">
        <v>34</v>
      </c>
      <c r="L35" s="394">
        <v>3</v>
      </c>
      <c r="M35" s="394">
        <v>19</v>
      </c>
      <c r="N35" s="395">
        <v>527</v>
      </c>
      <c r="O35" s="16"/>
    </row>
    <row r="36" spans="1:15" ht="30" customHeight="1" x14ac:dyDescent="0.15">
      <c r="A36" s="388" t="s">
        <v>1544</v>
      </c>
      <c r="B36" s="389">
        <v>8</v>
      </c>
      <c r="C36" s="390" t="s">
        <v>997</v>
      </c>
      <c r="D36" s="396" t="s">
        <v>3178</v>
      </c>
      <c r="E36" s="390" t="s">
        <v>4634</v>
      </c>
      <c r="F36" s="390" t="s">
        <v>2364</v>
      </c>
      <c r="G36" s="390" t="s">
        <v>4636</v>
      </c>
      <c r="H36" s="391" t="s">
        <v>4638</v>
      </c>
      <c r="I36" s="391" t="s">
        <v>9981</v>
      </c>
      <c r="J36" s="392" t="s">
        <v>3638</v>
      </c>
      <c r="K36" s="393">
        <v>20</v>
      </c>
      <c r="L36" s="394">
        <v>4</v>
      </c>
      <c r="M36" s="394">
        <v>10</v>
      </c>
      <c r="N36" s="395">
        <v>247</v>
      </c>
      <c r="O36" s="16"/>
    </row>
    <row r="37" spans="1:15" ht="30" customHeight="1" x14ac:dyDescent="0.15">
      <c r="A37" s="388" t="s">
        <v>1544</v>
      </c>
      <c r="B37" s="389">
        <v>9</v>
      </c>
      <c r="C37" s="390" t="s">
        <v>997</v>
      </c>
      <c r="D37" s="396" t="s">
        <v>603</v>
      </c>
      <c r="E37" s="390" t="s">
        <v>202</v>
      </c>
      <c r="F37" s="390" t="s">
        <v>4640</v>
      </c>
      <c r="G37" s="390" t="s">
        <v>4644</v>
      </c>
      <c r="H37" s="391" t="s">
        <v>4645</v>
      </c>
      <c r="I37" s="391" t="s">
        <v>9982</v>
      </c>
      <c r="J37" s="392" t="s">
        <v>4647</v>
      </c>
      <c r="K37" s="393">
        <v>19</v>
      </c>
      <c r="L37" s="394">
        <v>4</v>
      </c>
      <c r="M37" s="394">
        <v>9</v>
      </c>
      <c r="N37" s="395">
        <v>203</v>
      </c>
      <c r="O37" s="16"/>
    </row>
    <row r="38" spans="1:15" ht="30" customHeight="1" x14ac:dyDescent="0.15">
      <c r="A38" s="106" t="s">
        <v>1544</v>
      </c>
      <c r="B38" s="61">
        <v>1</v>
      </c>
      <c r="C38" s="55" t="s">
        <v>997</v>
      </c>
      <c r="D38" s="92" t="s">
        <v>4182</v>
      </c>
      <c r="E38" s="55" t="s">
        <v>4649</v>
      </c>
      <c r="F38" s="55" t="s">
        <v>4652</v>
      </c>
      <c r="G38" s="55" t="s">
        <v>413</v>
      </c>
      <c r="H38" s="92" t="s">
        <v>4653</v>
      </c>
      <c r="I38" s="92" t="s">
        <v>9170</v>
      </c>
      <c r="J38" s="179" t="s">
        <v>1225</v>
      </c>
      <c r="K38" s="213">
        <v>21</v>
      </c>
      <c r="L38" s="223">
        <v>3</v>
      </c>
      <c r="M38" s="223">
        <v>11</v>
      </c>
      <c r="N38" s="236">
        <v>279</v>
      </c>
      <c r="O38" s="16"/>
    </row>
    <row r="39" spans="1:15" ht="30" customHeight="1" x14ac:dyDescent="0.15">
      <c r="A39" s="106" t="s">
        <v>1544</v>
      </c>
      <c r="B39" s="61">
        <v>2</v>
      </c>
      <c r="C39" s="55" t="s">
        <v>997</v>
      </c>
      <c r="D39" s="92" t="s">
        <v>4334</v>
      </c>
      <c r="E39" s="55" t="s">
        <v>3417</v>
      </c>
      <c r="F39" s="55" t="s">
        <v>3870</v>
      </c>
      <c r="G39" s="55" t="s">
        <v>4547</v>
      </c>
      <c r="H39" s="92" t="s">
        <v>2322</v>
      </c>
      <c r="I39" s="92" t="s">
        <v>8777</v>
      </c>
      <c r="J39" s="179" t="s">
        <v>3770</v>
      </c>
      <c r="K39" s="213">
        <v>38</v>
      </c>
      <c r="L39" s="223">
        <v>4</v>
      </c>
      <c r="M39" s="223">
        <v>22</v>
      </c>
      <c r="N39" s="236">
        <v>630</v>
      </c>
      <c r="O39" s="16"/>
    </row>
    <row r="40" spans="1:15" ht="30" customHeight="1" x14ac:dyDescent="0.15">
      <c r="A40" s="106" t="s">
        <v>1544</v>
      </c>
      <c r="B40" s="61">
        <v>3</v>
      </c>
      <c r="C40" s="55" t="s">
        <v>997</v>
      </c>
      <c r="D40" s="92" t="s">
        <v>4654</v>
      </c>
      <c r="E40" s="55" t="s">
        <v>4656</v>
      </c>
      <c r="F40" s="55" t="s">
        <v>4657</v>
      </c>
      <c r="G40" s="55" t="s">
        <v>4658</v>
      </c>
      <c r="H40" s="92" t="s">
        <v>1605</v>
      </c>
      <c r="I40" s="92" t="s">
        <v>8774</v>
      </c>
      <c r="J40" s="179" t="s">
        <v>4661</v>
      </c>
      <c r="K40" s="213">
        <v>18</v>
      </c>
      <c r="L40" s="223">
        <v>3</v>
      </c>
      <c r="M40" s="223">
        <v>8</v>
      </c>
      <c r="N40" s="236">
        <v>143</v>
      </c>
      <c r="O40" s="16"/>
    </row>
    <row r="41" spans="1:15" ht="30" customHeight="1" x14ac:dyDescent="0.15">
      <c r="A41" s="106" t="s">
        <v>1544</v>
      </c>
      <c r="B41" s="61">
        <v>4</v>
      </c>
      <c r="C41" s="55" t="s">
        <v>997</v>
      </c>
      <c r="D41" s="92" t="s">
        <v>4663</v>
      </c>
      <c r="E41" s="55" t="s">
        <v>183</v>
      </c>
      <c r="F41" s="55" t="s">
        <v>1086</v>
      </c>
      <c r="G41" s="55" t="s">
        <v>2504</v>
      </c>
      <c r="H41" s="92" t="s">
        <v>4664</v>
      </c>
      <c r="I41" s="92" t="s">
        <v>8773</v>
      </c>
      <c r="J41" s="179" t="s">
        <v>4665</v>
      </c>
      <c r="K41" s="213">
        <v>26</v>
      </c>
      <c r="L41" s="223">
        <v>3</v>
      </c>
      <c r="M41" s="223">
        <v>13</v>
      </c>
      <c r="N41" s="236">
        <v>348</v>
      </c>
      <c r="O41" s="16"/>
    </row>
    <row r="42" spans="1:15" ht="30" customHeight="1" x14ac:dyDescent="0.15">
      <c r="A42" s="106" t="s">
        <v>1544</v>
      </c>
      <c r="B42" s="61">
        <v>5</v>
      </c>
      <c r="C42" s="55" t="s">
        <v>997</v>
      </c>
      <c r="D42" s="92" t="s">
        <v>1695</v>
      </c>
      <c r="E42" s="55" t="s">
        <v>3361</v>
      </c>
      <c r="F42" s="55" t="s">
        <v>3558</v>
      </c>
      <c r="G42" s="55" t="s">
        <v>4667</v>
      </c>
      <c r="H42" s="92" t="s">
        <v>4230</v>
      </c>
      <c r="I42" s="92" t="s">
        <v>8969</v>
      </c>
      <c r="J42" s="179" t="s">
        <v>1951</v>
      </c>
      <c r="K42" s="213">
        <v>16</v>
      </c>
      <c r="L42" s="223">
        <v>3</v>
      </c>
      <c r="M42" s="223">
        <v>7</v>
      </c>
      <c r="N42" s="236">
        <v>157</v>
      </c>
      <c r="O42" s="16"/>
    </row>
    <row r="43" spans="1:15" ht="30" customHeight="1" x14ac:dyDescent="0.15">
      <c r="A43" s="106" t="s">
        <v>1544</v>
      </c>
      <c r="B43" s="61">
        <v>6</v>
      </c>
      <c r="C43" s="55" t="s">
        <v>997</v>
      </c>
      <c r="D43" s="92" t="s">
        <v>4672</v>
      </c>
      <c r="E43" s="55" t="s">
        <v>4673</v>
      </c>
      <c r="F43" s="55" t="s">
        <v>4680</v>
      </c>
      <c r="G43" s="55" t="s">
        <v>3823</v>
      </c>
      <c r="H43" s="92" t="s">
        <v>3234</v>
      </c>
      <c r="I43" s="92" t="s">
        <v>9984</v>
      </c>
      <c r="J43" s="179" t="s">
        <v>4683</v>
      </c>
      <c r="K43" s="213">
        <v>30</v>
      </c>
      <c r="L43" s="223">
        <v>3</v>
      </c>
      <c r="M43" s="223">
        <v>15</v>
      </c>
      <c r="N43" s="236">
        <v>425</v>
      </c>
      <c r="O43" s="16"/>
    </row>
    <row r="44" spans="1:15" ht="30" customHeight="1" x14ac:dyDescent="0.15">
      <c r="A44" s="106" t="s">
        <v>1544</v>
      </c>
      <c r="B44" s="61">
        <v>7</v>
      </c>
      <c r="C44" s="55" t="s">
        <v>997</v>
      </c>
      <c r="D44" s="92" t="s">
        <v>4628</v>
      </c>
      <c r="E44" s="55" t="s">
        <v>130</v>
      </c>
      <c r="F44" s="55" t="s">
        <v>3807</v>
      </c>
      <c r="G44" s="55" t="s">
        <v>3272</v>
      </c>
      <c r="H44" s="92" t="s">
        <v>4684</v>
      </c>
      <c r="I44" s="92" t="s">
        <v>8772</v>
      </c>
      <c r="J44" s="179" t="s">
        <v>2040</v>
      </c>
      <c r="K44" s="213">
        <v>39</v>
      </c>
      <c r="L44" s="223">
        <v>4</v>
      </c>
      <c r="M44" s="223">
        <v>23</v>
      </c>
      <c r="N44" s="236">
        <v>677</v>
      </c>
      <c r="O44" s="16"/>
    </row>
    <row r="45" spans="1:15" ht="30" customHeight="1" x14ac:dyDescent="0.15">
      <c r="A45" s="106" t="s">
        <v>1544</v>
      </c>
      <c r="B45" s="61">
        <v>8</v>
      </c>
      <c r="C45" s="55" t="s">
        <v>997</v>
      </c>
      <c r="D45" s="92" t="s">
        <v>4615</v>
      </c>
      <c r="E45" s="55" t="s">
        <v>4687</v>
      </c>
      <c r="F45" s="55" t="s">
        <v>4688</v>
      </c>
      <c r="G45" s="55" t="s">
        <v>3919</v>
      </c>
      <c r="H45" s="92" t="s">
        <v>1110</v>
      </c>
      <c r="I45" s="92" t="s">
        <v>2766</v>
      </c>
      <c r="J45" s="179" t="s">
        <v>563</v>
      </c>
      <c r="K45" s="213">
        <v>26</v>
      </c>
      <c r="L45" s="223">
        <v>3</v>
      </c>
      <c r="M45" s="223">
        <v>13</v>
      </c>
      <c r="N45" s="236">
        <v>357</v>
      </c>
      <c r="O45" s="16"/>
    </row>
    <row r="46" spans="1:15" ht="30" customHeight="1" x14ac:dyDescent="0.15">
      <c r="A46" s="106" t="s">
        <v>1544</v>
      </c>
      <c r="B46" s="61">
        <v>9</v>
      </c>
      <c r="C46" s="55" t="s">
        <v>997</v>
      </c>
      <c r="D46" s="92" t="s">
        <v>3347</v>
      </c>
      <c r="E46" s="55" t="s">
        <v>4689</v>
      </c>
      <c r="F46" s="55" t="s">
        <v>903</v>
      </c>
      <c r="G46" s="55" t="s">
        <v>3121</v>
      </c>
      <c r="H46" s="92" t="s">
        <v>4691</v>
      </c>
      <c r="I46" s="92" t="s">
        <v>9171</v>
      </c>
      <c r="J46" s="179" t="s">
        <v>4694</v>
      </c>
      <c r="K46" s="213">
        <v>20</v>
      </c>
      <c r="L46" s="223">
        <v>3</v>
      </c>
      <c r="M46" s="223">
        <v>9</v>
      </c>
      <c r="N46" s="236">
        <v>215</v>
      </c>
      <c r="O46" s="16"/>
    </row>
    <row r="47" spans="1:15" ht="30" customHeight="1" x14ac:dyDescent="0.15">
      <c r="A47" s="106" t="s">
        <v>1544</v>
      </c>
      <c r="B47" s="61">
        <v>10</v>
      </c>
      <c r="C47" s="55" t="s">
        <v>997</v>
      </c>
      <c r="D47" s="92" t="s">
        <v>4191</v>
      </c>
      <c r="E47" s="55" t="s">
        <v>4696</v>
      </c>
      <c r="F47" s="55" t="s">
        <v>4699</v>
      </c>
      <c r="G47" s="55" t="s">
        <v>2444</v>
      </c>
      <c r="H47" s="92" t="s">
        <v>4702</v>
      </c>
      <c r="I47" s="92" t="s">
        <v>942</v>
      </c>
      <c r="J47" s="179" t="s">
        <v>4485</v>
      </c>
      <c r="K47" s="213">
        <v>17</v>
      </c>
      <c r="L47" s="223">
        <v>3</v>
      </c>
      <c r="M47" s="223">
        <v>7</v>
      </c>
      <c r="N47" s="236">
        <v>191</v>
      </c>
      <c r="O47" s="16"/>
    </row>
    <row r="48" spans="1:15" ht="30" customHeight="1" x14ac:dyDescent="0.15">
      <c r="A48" s="106" t="s">
        <v>1544</v>
      </c>
      <c r="B48" s="61">
        <v>11</v>
      </c>
      <c r="C48" s="55" t="s">
        <v>997</v>
      </c>
      <c r="D48" s="92" t="s">
        <v>4704</v>
      </c>
      <c r="E48" s="55" t="s">
        <v>3612</v>
      </c>
      <c r="F48" s="55" t="s">
        <v>1298</v>
      </c>
      <c r="G48" s="55" t="s">
        <v>2314</v>
      </c>
      <c r="H48" s="92" t="s">
        <v>4710</v>
      </c>
      <c r="I48" s="92" t="s">
        <v>8775</v>
      </c>
      <c r="J48" s="179" t="s">
        <v>2696</v>
      </c>
      <c r="K48" s="213">
        <v>20</v>
      </c>
      <c r="L48" s="223">
        <v>4</v>
      </c>
      <c r="M48" s="223">
        <v>10</v>
      </c>
      <c r="N48" s="236">
        <v>237</v>
      </c>
      <c r="O48" s="16"/>
    </row>
    <row r="49" spans="1:15" ht="30" customHeight="1" x14ac:dyDescent="0.15">
      <c r="A49" s="106" t="s">
        <v>1544</v>
      </c>
      <c r="B49" s="61">
        <v>12</v>
      </c>
      <c r="C49" s="55" t="s">
        <v>997</v>
      </c>
      <c r="D49" s="92" t="s">
        <v>4712</v>
      </c>
      <c r="E49" s="55" t="s">
        <v>989</v>
      </c>
      <c r="F49" s="55" t="s">
        <v>3406</v>
      </c>
      <c r="G49" s="55" t="s">
        <v>4714</v>
      </c>
      <c r="H49" s="92" t="s">
        <v>325</v>
      </c>
      <c r="I49" s="92" t="s">
        <v>8771</v>
      </c>
      <c r="J49" s="179" t="s">
        <v>3755</v>
      </c>
      <c r="K49" s="213">
        <v>11</v>
      </c>
      <c r="L49" s="223">
        <v>3</v>
      </c>
      <c r="M49" s="223">
        <v>3</v>
      </c>
      <c r="N49" s="236">
        <v>96</v>
      </c>
      <c r="O49" s="16"/>
    </row>
    <row r="50" spans="1:15" ht="30" customHeight="1" x14ac:dyDescent="0.15">
      <c r="A50" s="106" t="s">
        <v>1544</v>
      </c>
      <c r="B50" s="61">
        <v>13</v>
      </c>
      <c r="C50" s="55" t="s">
        <v>997</v>
      </c>
      <c r="D50" s="92" t="s">
        <v>4715</v>
      </c>
      <c r="E50" s="55" t="s">
        <v>2160</v>
      </c>
      <c r="F50" s="55" t="s">
        <v>4717</v>
      </c>
      <c r="G50" s="55" t="s">
        <v>4720</v>
      </c>
      <c r="H50" s="92" t="s">
        <v>4368</v>
      </c>
      <c r="I50" s="92" t="s">
        <v>9166</v>
      </c>
      <c r="J50" s="179" t="s">
        <v>1650</v>
      </c>
      <c r="K50" s="213">
        <v>9</v>
      </c>
      <c r="L50" s="223">
        <v>2</v>
      </c>
      <c r="M50" s="223">
        <v>3</v>
      </c>
      <c r="N50" s="236">
        <v>39</v>
      </c>
      <c r="O50" s="16"/>
    </row>
    <row r="51" spans="1:15" ht="30" customHeight="1" x14ac:dyDescent="0.15">
      <c r="A51" s="106" t="s">
        <v>1544</v>
      </c>
      <c r="B51" s="61">
        <v>14</v>
      </c>
      <c r="C51" s="55" t="s">
        <v>997</v>
      </c>
      <c r="D51" s="92" t="s">
        <v>4722</v>
      </c>
      <c r="E51" s="55" t="s">
        <v>4724</v>
      </c>
      <c r="F51" s="55" t="s">
        <v>4539</v>
      </c>
      <c r="G51" s="55" t="s">
        <v>4729</v>
      </c>
      <c r="H51" s="92" t="s">
        <v>481</v>
      </c>
      <c r="I51" s="92" t="s">
        <v>9985</v>
      </c>
      <c r="J51" s="179" t="s">
        <v>4730</v>
      </c>
      <c r="K51" s="213">
        <v>30</v>
      </c>
      <c r="L51" s="223">
        <v>3</v>
      </c>
      <c r="M51" s="223">
        <v>17</v>
      </c>
      <c r="N51" s="236">
        <v>460</v>
      </c>
      <c r="O51" s="16"/>
    </row>
    <row r="52" spans="1:15" ht="30" customHeight="1" x14ac:dyDescent="0.15">
      <c r="A52" s="106" t="s">
        <v>1544</v>
      </c>
      <c r="B52" s="61">
        <v>15</v>
      </c>
      <c r="C52" s="55" t="s">
        <v>997</v>
      </c>
      <c r="D52" s="92" t="s">
        <v>4732</v>
      </c>
      <c r="E52" s="55" t="s">
        <v>319</v>
      </c>
      <c r="F52" s="55" t="s">
        <v>4475</v>
      </c>
      <c r="G52" s="55" t="s">
        <v>4736</v>
      </c>
      <c r="H52" s="92" t="s">
        <v>4739</v>
      </c>
      <c r="I52" s="92" t="s">
        <v>9986</v>
      </c>
      <c r="J52" s="179" t="s">
        <v>706</v>
      </c>
      <c r="K52" s="213">
        <v>17</v>
      </c>
      <c r="L52" s="223">
        <v>8</v>
      </c>
      <c r="M52" s="223">
        <v>7</v>
      </c>
      <c r="N52" s="236">
        <v>189</v>
      </c>
      <c r="O52" s="16"/>
    </row>
    <row r="53" spans="1:15" ht="30" customHeight="1" x14ac:dyDescent="0.15">
      <c r="A53" s="106" t="s">
        <v>1544</v>
      </c>
      <c r="B53" s="61">
        <v>16</v>
      </c>
      <c r="C53" s="55" t="s">
        <v>997</v>
      </c>
      <c r="D53" s="92" t="s">
        <v>1366</v>
      </c>
      <c r="E53" s="55" t="s">
        <v>4401</v>
      </c>
      <c r="F53" s="55" t="s">
        <v>4542</v>
      </c>
      <c r="G53" s="55" t="s">
        <v>4741</v>
      </c>
      <c r="H53" s="92" t="s">
        <v>4743</v>
      </c>
      <c r="I53" s="92" t="s">
        <v>9172</v>
      </c>
      <c r="J53" s="179" t="s">
        <v>3834</v>
      </c>
      <c r="K53" s="213">
        <v>18</v>
      </c>
      <c r="L53" s="223">
        <v>3</v>
      </c>
      <c r="M53" s="223">
        <v>7</v>
      </c>
      <c r="N53" s="236">
        <v>136</v>
      </c>
      <c r="O53" s="16"/>
    </row>
    <row r="54" spans="1:15" ht="30" customHeight="1" x14ac:dyDescent="0.15">
      <c r="A54" s="106" t="s">
        <v>1544</v>
      </c>
      <c r="B54" s="61">
        <v>1</v>
      </c>
      <c r="C54" s="55" t="s">
        <v>1637</v>
      </c>
      <c r="D54" s="92" t="s">
        <v>1201</v>
      </c>
      <c r="E54" s="55" t="s">
        <v>4744</v>
      </c>
      <c r="F54" s="55" t="s">
        <v>10227</v>
      </c>
      <c r="G54" s="55" t="s">
        <v>2112</v>
      </c>
      <c r="H54" s="92" t="s">
        <v>4034</v>
      </c>
      <c r="I54" s="92" t="s">
        <v>8879</v>
      </c>
      <c r="J54" s="179" t="s">
        <v>4746</v>
      </c>
      <c r="K54" s="213">
        <v>27</v>
      </c>
      <c r="L54" s="223">
        <v>7</v>
      </c>
      <c r="M54" s="223">
        <v>14</v>
      </c>
      <c r="N54" s="236">
        <v>402</v>
      </c>
      <c r="O54" s="16"/>
    </row>
    <row r="55" spans="1:15" ht="30" customHeight="1" x14ac:dyDescent="0.15">
      <c r="A55" s="106" t="s">
        <v>1544</v>
      </c>
      <c r="B55" s="61">
        <v>2</v>
      </c>
      <c r="C55" s="55" t="s">
        <v>1637</v>
      </c>
      <c r="D55" s="92" t="s">
        <v>2736</v>
      </c>
      <c r="E55" s="55" t="s">
        <v>4242</v>
      </c>
      <c r="F55" s="55" t="s">
        <v>10228</v>
      </c>
      <c r="G55" s="55" t="s">
        <v>2921</v>
      </c>
      <c r="H55" s="92" t="s">
        <v>3509</v>
      </c>
      <c r="I55" s="92" t="s">
        <v>9081</v>
      </c>
      <c r="J55" s="179" t="s">
        <v>4749</v>
      </c>
      <c r="K55" s="213">
        <v>39</v>
      </c>
      <c r="L55" s="223">
        <v>6</v>
      </c>
      <c r="M55" s="223">
        <v>24</v>
      </c>
      <c r="N55" s="236">
        <v>670</v>
      </c>
      <c r="O55" s="16"/>
    </row>
    <row r="56" spans="1:15" ht="30" customHeight="1" x14ac:dyDescent="0.15">
      <c r="A56" s="106" t="s">
        <v>1544</v>
      </c>
      <c r="B56" s="61">
        <v>3</v>
      </c>
      <c r="C56" s="55" t="s">
        <v>1637</v>
      </c>
      <c r="D56" s="92" t="s">
        <v>4752</v>
      </c>
      <c r="E56" s="55" t="s">
        <v>3869</v>
      </c>
      <c r="F56" s="55" t="s">
        <v>10229</v>
      </c>
      <c r="G56" s="55" t="s">
        <v>4754</v>
      </c>
      <c r="H56" s="92" t="s">
        <v>4755</v>
      </c>
      <c r="I56" s="92" t="s">
        <v>9082</v>
      </c>
      <c r="J56" s="179" t="s">
        <v>3470</v>
      </c>
      <c r="K56" s="213">
        <v>29</v>
      </c>
      <c r="L56" s="223">
        <v>3</v>
      </c>
      <c r="M56" s="223">
        <v>16</v>
      </c>
      <c r="N56" s="236">
        <v>396</v>
      </c>
      <c r="O56" s="16"/>
    </row>
    <row r="57" spans="1:15" ht="30" customHeight="1" x14ac:dyDescent="0.15">
      <c r="A57" s="106" t="s">
        <v>1544</v>
      </c>
      <c r="B57" s="61">
        <v>4</v>
      </c>
      <c r="C57" s="55" t="s">
        <v>1637</v>
      </c>
      <c r="D57" s="92" t="s">
        <v>4757</v>
      </c>
      <c r="E57" s="55" t="s">
        <v>609</v>
      </c>
      <c r="F57" s="55" t="s">
        <v>10230</v>
      </c>
      <c r="G57" s="55" t="s">
        <v>3293</v>
      </c>
      <c r="H57" s="92" t="s">
        <v>4759</v>
      </c>
      <c r="I57" s="92" t="s">
        <v>8778</v>
      </c>
      <c r="J57" s="179" t="s">
        <v>4685</v>
      </c>
      <c r="K57" s="213">
        <v>21</v>
      </c>
      <c r="L57" s="223">
        <v>1</v>
      </c>
      <c r="M57" s="223">
        <v>12</v>
      </c>
      <c r="N57" s="236">
        <v>293</v>
      </c>
      <c r="O57" s="16"/>
    </row>
    <row r="58" spans="1:15" ht="30" customHeight="1" x14ac:dyDescent="0.15">
      <c r="A58" s="106" t="s">
        <v>1544</v>
      </c>
      <c r="B58" s="61">
        <v>5</v>
      </c>
      <c r="C58" s="55" t="s">
        <v>1637</v>
      </c>
      <c r="D58" s="92" t="s">
        <v>3163</v>
      </c>
      <c r="E58" s="55" t="s">
        <v>4315</v>
      </c>
      <c r="F58" s="55" t="s">
        <v>10231</v>
      </c>
      <c r="G58" s="55" t="s">
        <v>2772</v>
      </c>
      <c r="H58" s="92" t="s">
        <v>3762</v>
      </c>
      <c r="I58" s="92" t="s">
        <v>9084</v>
      </c>
      <c r="J58" s="179" t="s">
        <v>4763</v>
      </c>
      <c r="K58" s="213">
        <v>34</v>
      </c>
      <c r="L58" s="223">
        <v>2</v>
      </c>
      <c r="M58" s="223">
        <v>20</v>
      </c>
      <c r="N58" s="236">
        <v>443</v>
      </c>
      <c r="O58" s="16"/>
    </row>
    <row r="59" spans="1:15" ht="30" customHeight="1" x14ac:dyDescent="0.15">
      <c r="A59" s="106" t="s">
        <v>1544</v>
      </c>
      <c r="B59" s="61">
        <v>6</v>
      </c>
      <c r="C59" s="55" t="s">
        <v>1637</v>
      </c>
      <c r="D59" s="92" t="s">
        <v>4764</v>
      </c>
      <c r="E59" s="55" t="s">
        <v>4767</v>
      </c>
      <c r="F59" s="55" t="s">
        <v>10232</v>
      </c>
      <c r="G59" s="55" t="s">
        <v>4770</v>
      </c>
      <c r="H59" s="92" t="s">
        <v>4773</v>
      </c>
      <c r="I59" s="92" t="s">
        <v>4548</v>
      </c>
      <c r="J59" s="179" t="s">
        <v>4774</v>
      </c>
      <c r="K59" s="213">
        <v>42</v>
      </c>
      <c r="L59" s="223">
        <v>3</v>
      </c>
      <c r="M59" s="223">
        <v>25</v>
      </c>
      <c r="N59" s="236">
        <v>717</v>
      </c>
      <c r="O59" s="16"/>
    </row>
    <row r="60" spans="1:15" ht="30" customHeight="1" x14ac:dyDescent="0.15">
      <c r="A60" s="106" t="s">
        <v>1544</v>
      </c>
      <c r="B60" s="61">
        <v>7</v>
      </c>
      <c r="C60" s="55" t="s">
        <v>1637</v>
      </c>
      <c r="D60" s="92" t="s">
        <v>4776</v>
      </c>
      <c r="E60" s="55" t="s">
        <v>3877</v>
      </c>
      <c r="F60" s="55" t="s">
        <v>10233</v>
      </c>
      <c r="G60" s="55" t="s">
        <v>3107</v>
      </c>
      <c r="H60" s="92" t="s">
        <v>4779</v>
      </c>
      <c r="I60" s="92" t="s">
        <v>9083</v>
      </c>
      <c r="J60" s="179" t="s">
        <v>4101</v>
      </c>
      <c r="K60" s="213">
        <v>21</v>
      </c>
      <c r="L60" s="223">
        <v>1</v>
      </c>
      <c r="M60" s="223">
        <v>12</v>
      </c>
      <c r="N60" s="236">
        <v>301</v>
      </c>
      <c r="O60" s="16"/>
    </row>
    <row r="61" spans="1:15" ht="30" customHeight="1" x14ac:dyDescent="0.15">
      <c r="A61" s="106" t="s">
        <v>1544</v>
      </c>
      <c r="B61" s="61">
        <v>8</v>
      </c>
      <c r="C61" s="55" t="s">
        <v>1637</v>
      </c>
      <c r="D61" s="92" t="s">
        <v>4451</v>
      </c>
      <c r="E61" s="55" t="s">
        <v>3399</v>
      </c>
      <c r="F61" s="55" t="s">
        <v>10234</v>
      </c>
      <c r="G61" s="55" t="s">
        <v>4780</v>
      </c>
      <c r="H61" s="92" t="s">
        <v>4481</v>
      </c>
      <c r="I61" s="92" t="s">
        <v>9870</v>
      </c>
      <c r="J61" s="179" t="s">
        <v>4781</v>
      </c>
      <c r="K61" s="213">
        <v>26</v>
      </c>
      <c r="L61" s="223">
        <v>3</v>
      </c>
      <c r="M61" s="223">
        <v>13</v>
      </c>
      <c r="N61" s="236">
        <v>369</v>
      </c>
      <c r="O61" s="16"/>
    </row>
    <row r="62" spans="1:15" ht="30" customHeight="1" x14ac:dyDescent="0.15">
      <c r="A62" s="106" t="s">
        <v>1544</v>
      </c>
      <c r="B62" s="61">
        <v>9</v>
      </c>
      <c r="C62" s="55" t="s">
        <v>1637</v>
      </c>
      <c r="D62" s="92" t="s">
        <v>4785</v>
      </c>
      <c r="E62" s="55" t="s">
        <v>1025</v>
      </c>
      <c r="F62" s="55" t="s">
        <v>10235</v>
      </c>
      <c r="G62" s="55" t="s">
        <v>4791</v>
      </c>
      <c r="H62" s="92" t="s">
        <v>4793</v>
      </c>
      <c r="I62" s="92" t="s">
        <v>2463</v>
      </c>
      <c r="J62" s="179" t="s">
        <v>4797</v>
      </c>
      <c r="K62" s="213">
        <v>34</v>
      </c>
      <c r="L62" s="223">
        <v>3</v>
      </c>
      <c r="M62" s="223">
        <v>17</v>
      </c>
      <c r="N62" s="236">
        <v>499</v>
      </c>
      <c r="O62" s="16"/>
    </row>
    <row r="63" spans="1:15" ht="30" customHeight="1" x14ac:dyDescent="0.15">
      <c r="A63" s="106" t="s">
        <v>1544</v>
      </c>
      <c r="B63" s="61">
        <v>10</v>
      </c>
      <c r="C63" s="55" t="s">
        <v>1637</v>
      </c>
      <c r="D63" s="92" t="s">
        <v>4760</v>
      </c>
      <c r="E63" s="55" t="s">
        <v>975</v>
      </c>
      <c r="F63" s="55" t="s">
        <v>10236</v>
      </c>
      <c r="G63" s="55" t="s">
        <v>4799</v>
      </c>
      <c r="H63" s="92" t="s">
        <v>3435</v>
      </c>
      <c r="I63" s="92" t="s">
        <v>9085</v>
      </c>
      <c r="J63" s="179" t="s">
        <v>4800</v>
      </c>
      <c r="K63" s="213">
        <v>32</v>
      </c>
      <c r="L63" s="223">
        <v>3</v>
      </c>
      <c r="M63" s="223">
        <v>18</v>
      </c>
      <c r="N63" s="236">
        <v>557</v>
      </c>
      <c r="O63" s="16"/>
    </row>
    <row r="64" spans="1:15" ht="30" customHeight="1" x14ac:dyDescent="0.15">
      <c r="A64" s="106" t="s">
        <v>1544</v>
      </c>
      <c r="B64" s="61">
        <v>11</v>
      </c>
      <c r="C64" s="55" t="s">
        <v>1637</v>
      </c>
      <c r="D64" s="92" t="s">
        <v>3144</v>
      </c>
      <c r="E64" s="55" t="s">
        <v>906</v>
      </c>
      <c r="F64" s="55" t="s">
        <v>10237</v>
      </c>
      <c r="G64" s="55" t="s">
        <v>4801</v>
      </c>
      <c r="H64" s="92" t="s">
        <v>4803</v>
      </c>
      <c r="I64" s="92" t="s">
        <v>9087</v>
      </c>
      <c r="J64" s="179" t="s">
        <v>4454</v>
      </c>
      <c r="K64" s="213">
        <v>20</v>
      </c>
      <c r="L64" s="223">
        <v>4</v>
      </c>
      <c r="M64" s="223">
        <v>10</v>
      </c>
      <c r="N64" s="236">
        <v>237</v>
      </c>
      <c r="O64" s="16"/>
    </row>
    <row r="65" spans="1:15" ht="30" customHeight="1" x14ac:dyDescent="0.15">
      <c r="A65" s="106" t="s">
        <v>1544</v>
      </c>
      <c r="B65" s="61">
        <v>12</v>
      </c>
      <c r="C65" s="55" t="s">
        <v>1637</v>
      </c>
      <c r="D65" s="92" t="s">
        <v>4804</v>
      </c>
      <c r="E65" s="55" t="s">
        <v>3157</v>
      </c>
      <c r="F65" s="55" t="s">
        <v>10238</v>
      </c>
      <c r="G65" s="55" t="s">
        <v>722</v>
      </c>
      <c r="H65" s="92" t="s">
        <v>4806</v>
      </c>
      <c r="I65" s="92" t="s">
        <v>9088</v>
      </c>
      <c r="J65" s="179" t="s">
        <v>4390</v>
      </c>
      <c r="K65" s="213">
        <v>30</v>
      </c>
      <c r="L65" s="223">
        <v>6</v>
      </c>
      <c r="M65" s="223">
        <v>18</v>
      </c>
      <c r="N65" s="236">
        <v>504</v>
      </c>
      <c r="O65" s="16"/>
    </row>
    <row r="66" spans="1:15" ht="30" customHeight="1" x14ac:dyDescent="0.15">
      <c r="A66" s="106" t="s">
        <v>1544</v>
      </c>
      <c r="B66" s="61">
        <v>13</v>
      </c>
      <c r="C66" s="55" t="s">
        <v>1637</v>
      </c>
      <c r="D66" s="92" t="s">
        <v>4810</v>
      </c>
      <c r="E66" s="55" t="s">
        <v>2180</v>
      </c>
      <c r="F66" s="55" t="s">
        <v>10331</v>
      </c>
      <c r="G66" s="55" t="s">
        <v>2535</v>
      </c>
      <c r="H66" s="92" t="s">
        <v>3261</v>
      </c>
      <c r="I66" s="92" t="s">
        <v>9090</v>
      </c>
      <c r="J66" s="179" t="s">
        <v>2138</v>
      </c>
      <c r="K66" s="213">
        <v>41</v>
      </c>
      <c r="L66" s="223">
        <v>4</v>
      </c>
      <c r="M66" s="223">
        <v>22</v>
      </c>
      <c r="N66" s="236">
        <v>635</v>
      </c>
      <c r="O66" s="16"/>
    </row>
    <row r="67" spans="1:15" ht="30" customHeight="1" x14ac:dyDescent="0.15">
      <c r="A67" s="106" t="s">
        <v>1544</v>
      </c>
      <c r="B67" s="61">
        <v>14</v>
      </c>
      <c r="C67" s="55" t="s">
        <v>1637</v>
      </c>
      <c r="D67" s="92" t="s">
        <v>4813</v>
      </c>
      <c r="E67" s="55" t="s">
        <v>4816</v>
      </c>
      <c r="F67" s="55" t="s">
        <v>10332</v>
      </c>
      <c r="G67" s="55" t="s">
        <v>4817</v>
      </c>
      <c r="H67" s="92" t="s">
        <v>4818</v>
      </c>
      <c r="I67" s="92" t="s">
        <v>9091</v>
      </c>
      <c r="J67" s="179" t="s">
        <v>1412</v>
      </c>
      <c r="K67" s="213">
        <v>37</v>
      </c>
      <c r="L67" s="223">
        <v>2</v>
      </c>
      <c r="M67" s="223">
        <v>24</v>
      </c>
      <c r="N67" s="236">
        <v>681</v>
      </c>
      <c r="O67" s="16"/>
    </row>
    <row r="68" spans="1:15" ht="30" customHeight="1" x14ac:dyDescent="0.15">
      <c r="A68" s="106" t="s">
        <v>1544</v>
      </c>
      <c r="B68" s="61">
        <v>15</v>
      </c>
      <c r="C68" s="55" t="s">
        <v>1637</v>
      </c>
      <c r="D68" s="92" t="s">
        <v>4768</v>
      </c>
      <c r="E68" s="55" t="s">
        <v>2656</v>
      </c>
      <c r="F68" s="55" t="s">
        <v>10333</v>
      </c>
      <c r="G68" s="55" t="s">
        <v>4819</v>
      </c>
      <c r="H68" s="92" t="s">
        <v>2719</v>
      </c>
      <c r="I68" s="92" t="s">
        <v>5277</v>
      </c>
      <c r="J68" s="179" t="s">
        <v>4152</v>
      </c>
      <c r="K68" s="213">
        <v>28</v>
      </c>
      <c r="L68" s="223">
        <v>2</v>
      </c>
      <c r="M68" s="223">
        <v>15</v>
      </c>
      <c r="N68" s="236">
        <v>414</v>
      </c>
      <c r="O68" s="16"/>
    </row>
    <row r="69" spans="1:15" ht="30" customHeight="1" x14ac:dyDescent="0.15">
      <c r="A69" s="106" t="s">
        <v>1544</v>
      </c>
      <c r="B69" s="61">
        <v>16</v>
      </c>
      <c r="C69" s="55" t="s">
        <v>1637</v>
      </c>
      <c r="D69" s="92" t="s">
        <v>279</v>
      </c>
      <c r="E69" s="55" t="s">
        <v>4821</v>
      </c>
      <c r="F69" s="55" t="s">
        <v>10334</v>
      </c>
      <c r="G69" s="55" t="s">
        <v>4109</v>
      </c>
      <c r="H69" s="92" t="s">
        <v>4387</v>
      </c>
      <c r="I69" s="92" t="s">
        <v>4666</v>
      </c>
      <c r="J69" s="179" t="s">
        <v>4823</v>
      </c>
      <c r="K69" s="213">
        <v>39</v>
      </c>
      <c r="L69" s="223">
        <v>3</v>
      </c>
      <c r="M69" s="223">
        <v>23</v>
      </c>
      <c r="N69" s="236">
        <v>653</v>
      </c>
      <c r="O69" s="16"/>
    </row>
    <row r="70" spans="1:15" ht="30" customHeight="1" x14ac:dyDescent="0.15">
      <c r="A70" s="106" t="s">
        <v>1544</v>
      </c>
      <c r="B70" s="61">
        <v>17</v>
      </c>
      <c r="C70" s="55" t="s">
        <v>1637</v>
      </c>
      <c r="D70" s="92" t="s">
        <v>4824</v>
      </c>
      <c r="E70" s="55" t="s">
        <v>4827</v>
      </c>
      <c r="F70" s="55" t="s">
        <v>10335</v>
      </c>
      <c r="G70" s="55" t="s">
        <v>4829</v>
      </c>
      <c r="H70" s="92" t="s">
        <v>3726</v>
      </c>
      <c r="I70" s="92" t="s">
        <v>9092</v>
      </c>
      <c r="J70" s="179" t="s">
        <v>4832</v>
      </c>
      <c r="K70" s="213">
        <v>33</v>
      </c>
      <c r="L70" s="223">
        <v>1</v>
      </c>
      <c r="M70" s="223">
        <v>17</v>
      </c>
      <c r="N70" s="236">
        <v>507</v>
      </c>
      <c r="O70" s="16"/>
    </row>
    <row r="71" spans="1:15" ht="30" customHeight="1" x14ac:dyDescent="0.15">
      <c r="A71" s="106" t="s">
        <v>1544</v>
      </c>
      <c r="B71" s="61">
        <v>18</v>
      </c>
      <c r="C71" s="55" t="s">
        <v>1637</v>
      </c>
      <c r="D71" s="92" t="s">
        <v>1988</v>
      </c>
      <c r="E71" s="55" t="s">
        <v>4427</v>
      </c>
      <c r="F71" s="55" t="s">
        <v>10336</v>
      </c>
      <c r="G71" s="55" t="s">
        <v>4492</v>
      </c>
      <c r="H71" s="92" t="s">
        <v>4836</v>
      </c>
      <c r="I71" s="92" t="s">
        <v>9093</v>
      </c>
      <c r="J71" s="179" t="s">
        <v>3494</v>
      </c>
      <c r="K71" s="213">
        <v>35</v>
      </c>
      <c r="L71" s="223">
        <v>1</v>
      </c>
      <c r="M71" s="223">
        <v>19</v>
      </c>
      <c r="N71" s="236">
        <v>456</v>
      </c>
      <c r="O71" s="16"/>
    </row>
    <row r="72" spans="1:15" ht="30" customHeight="1" x14ac:dyDescent="0.15">
      <c r="A72" s="106" t="s">
        <v>1544</v>
      </c>
      <c r="B72" s="61">
        <v>19</v>
      </c>
      <c r="C72" s="55" t="s">
        <v>1637</v>
      </c>
      <c r="D72" s="92" t="s">
        <v>4839</v>
      </c>
      <c r="E72" s="55" t="s">
        <v>2335</v>
      </c>
      <c r="F72" s="55" t="s">
        <v>10337</v>
      </c>
      <c r="G72" s="55" t="s">
        <v>4844</v>
      </c>
      <c r="H72" s="92" t="s">
        <v>4190</v>
      </c>
      <c r="I72" s="92" t="s">
        <v>2230</v>
      </c>
      <c r="J72" s="179" t="s">
        <v>4845</v>
      </c>
      <c r="K72" s="146">
        <v>9</v>
      </c>
      <c r="L72" s="153">
        <v>0</v>
      </c>
      <c r="M72" s="153">
        <v>3</v>
      </c>
      <c r="N72" s="239">
        <v>23</v>
      </c>
      <c r="O72" s="16"/>
    </row>
    <row r="73" spans="1:15" ht="30" customHeight="1" x14ac:dyDescent="0.15">
      <c r="A73" s="106" t="s">
        <v>1544</v>
      </c>
      <c r="B73" s="61">
        <v>20</v>
      </c>
      <c r="C73" s="55" t="s">
        <v>1637</v>
      </c>
      <c r="D73" s="92" t="s">
        <v>4848</v>
      </c>
      <c r="E73" s="55" t="s">
        <v>4854</v>
      </c>
      <c r="F73" s="55" t="s">
        <v>10380</v>
      </c>
      <c r="G73" s="55" t="s">
        <v>4013</v>
      </c>
      <c r="H73" s="92" t="s">
        <v>3536</v>
      </c>
      <c r="I73" s="92" t="s">
        <v>9871</v>
      </c>
      <c r="J73" s="179" t="s">
        <v>4856</v>
      </c>
      <c r="K73" s="213">
        <v>20</v>
      </c>
      <c r="L73" s="223">
        <v>4</v>
      </c>
      <c r="M73" s="223">
        <v>9</v>
      </c>
      <c r="N73" s="236">
        <v>303</v>
      </c>
      <c r="O73" s="16"/>
    </row>
    <row r="74" spans="1:15" ht="30" customHeight="1" x14ac:dyDescent="0.15">
      <c r="A74" s="106" t="s">
        <v>1544</v>
      </c>
      <c r="B74" s="61">
        <v>21</v>
      </c>
      <c r="C74" s="55" t="s">
        <v>1637</v>
      </c>
      <c r="D74" s="92" t="s">
        <v>2625</v>
      </c>
      <c r="E74" s="55" t="s">
        <v>2968</v>
      </c>
      <c r="F74" s="55" t="s">
        <v>10381</v>
      </c>
      <c r="G74" s="55" t="s">
        <v>4863</v>
      </c>
      <c r="H74" s="92" t="s">
        <v>4865</v>
      </c>
      <c r="I74" s="92" t="s">
        <v>9121</v>
      </c>
      <c r="J74" s="179" t="s">
        <v>3148</v>
      </c>
      <c r="K74" s="213">
        <v>43</v>
      </c>
      <c r="L74" s="223">
        <v>3</v>
      </c>
      <c r="M74" s="223">
        <v>24</v>
      </c>
      <c r="N74" s="236">
        <v>675</v>
      </c>
      <c r="O74" s="16"/>
    </row>
    <row r="75" spans="1:15" ht="30" customHeight="1" x14ac:dyDescent="0.15">
      <c r="A75" s="106" t="s">
        <v>1544</v>
      </c>
      <c r="B75" s="61">
        <v>22</v>
      </c>
      <c r="C75" s="55" t="s">
        <v>1637</v>
      </c>
      <c r="D75" s="92" t="s">
        <v>4867</v>
      </c>
      <c r="E75" s="55" t="s">
        <v>4869</v>
      </c>
      <c r="F75" s="55" t="s">
        <v>10382</v>
      </c>
      <c r="G75" s="55" t="s">
        <v>359</v>
      </c>
      <c r="H75" s="92" t="s">
        <v>4873</v>
      </c>
      <c r="I75" s="92" t="s">
        <v>9872</v>
      </c>
      <c r="J75" s="179" t="s">
        <v>38</v>
      </c>
      <c r="K75" s="213">
        <v>43</v>
      </c>
      <c r="L75" s="223">
        <v>3</v>
      </c>
      <c r="M75" s="223">
        <v>23</v>
      </c>
      <c r="N75" s="236">
        <v>649</v>
      </c>
      <c r="O75" s="16"/>
    </row>
    <row r="76" spans="1:15" ht="30" customHeight="1" x14ac:dyDescent="0.15">
      <c r="A76" s="106" t="s">
        <v>1544</v>
      </c>
      <c r="B76" s="61">
        <v>23</v>
      </c>
      <c r="C76" s="55" t="s">
        <v>1637</v>
      </c>
      <c r="D76" s="92" t="s">
        <v>1045</v>
      </c>
      <c r="E76" s="55" t="s">
        <v>405</v>
      </c>
      <c r="F76" s="55" t="s">
        <v>10383</v>
      </c>
      <c r="G76" s="55" t="s">
        <v>2075</v>
      </c>
      <c r="H76" s="92" t="s">
        <v>4876</v>
      </c>
      <c r="I76" s="92" t="s">
        <v>9094</v>
      </c>
      <c r="J76" s="179" t="s">
        <v>4877</v>
      </c>
      <c r="K76" s="213">
        <v>26</v>
      </c>
      <c r="L76" s="223">
        <v>3</v>
      </c>
      <c r="M76" s="223">
        <v>15</v>
      </c>
      <c r="N76" s="236">
        <v>372</v>
      </c>
      <c r="O76" s="16"/>
    </row>
    <row r="77" spans="1:15" ht="30" customHeight="1" x14ac:dyDescent="0.15">
      <c r="A77" s="106" t="s">
        <v>1544</v>
      </c>
      <c r="B77" s="61">
        <v>24</v>
      </c>
      <c r="C77" s="55" t="s">
        <v>1637</v>
      </c>
      <c r="D77" s="92" t="s">
        <v>2964</v>
      </c>
      <c r="E77" s="55" t="s">
        <v>3304</v>
      </c>
      <c r="F77" s="55" t="s">
        <v>10384</v>
      </c>
      <c r="G77" s="55" t="s">
        <v>4880</v>
      </c>
      <c r="H77" s="92" t="s">
        <v>4705</v>
      </c>
      <c r="I77" s="92" t="s">
        <v>8136</v>
      </c>
      <c r="J77" s="179" t="s">
        <v>714</v>
      </c>
      <c r="K77" s="213">
        <v>18</v>
      </c>
      <c r="L77" s="223">
        <v>1</v>
      </c>
      <c r="M77" s="223">
        <v>9</v>
      </c>
      <c r="N77" s="236">
        <v>241</v>
      </c>
      <c r="O77" s="16"/>
    </row>
    <row r="78" spans="1:15" ht="30" customHeight="1" x14ac:dyDescent="0.15">
      <c r="A78" s="106" t="s">
        <v>1544</v>
      </c>
      <c r="B78" s="61">
        <v>25</v>
      </c>
      <c r="C78" s="55" t="s">
        <v>1637</v>
      </c>
      <c r="D78" s="92" t="s">
        <v>4881</v>
      </c>
      <c r="E78" s="55" t="s">
        <v>1979</v>
      </c>
      <c r="F78" s="55" t="s">
        <v>10385</v>
      </c>
      <c r="G78" s="55" t="s">
        <v>149</v>
      </c>
      <c r="H78" s="92" t="s">
        <v>804</v>
      </c>
      <c r="I78" s="92" t="s">
        <v>9096</v>
      </c>
      <c r="J78" s="179" t="s">
        <v>3405</v>
      </c>
      <c r="K78" s="213">
        <v>21</v>
      </c>
      <c r="L78" s="223">
        <v>1</v>
      </c>
      <c r="M78" s="223">
        <v>10</v>
      </c>
      <c r="N78" s="236">
        <v>247</v>
      </c>
      <c r="O78" s="16"/>
    </row>
    <row r="79" spans="1:15" ht="30" customHeight="1" x14ac:dyDescent="0.15">
      <c r="A79" s="106" t="s">
        <v>1544</v>
      </c>
      <c r="B79" s="61">
        <v>26</v>
      </c>
      <c r="C79" s="55" t="s">
        <v>1637</v>
      </c>
      <c r="D79" s="92" t="s">
        <v>2515</v>
      </c>
      <c r="E79" s="55" t="s">
        <v>1733</v>
      </c>
      <c r="F79" s="55" t="s">
        <v>10386</v>
      </c>
      <c r="G79" s="55" t="s">
        <v>3631</v>
      </c>
      <c r="H79" s="92" t="s">
        <v>3824</v>
      </c>
      <c r="I79" s="92" t="s">
        <v>2975</v>
      </c>
      <c r="J79" s="179" t="s">
        <v>4747</v>
      </c>
      <c r="K79" s="213">
        <v>32</v>
      </c>
      <c r="L79" s="223">
        <v>2</v>
      </c>
      <c r="M79" s="223">
        <v>17</v>
      </c>
      <c r="N79" s="236">
        <v>440</v>
      </c>
      <c r="O79" s="16"/>
    </row>
    <row r="80" spans="1:15" ht="30" customHeight="1" x14ac:dyDescent="0.15">
      <c r="A80" s="106" t="s">
        <v>1544</v>
      </c>
      <c r="B80" s="61">
        <v>27</v>
      </c>
      <c r="C80" s="55" t="s">
        <v>1637</v>
      </c>
      <c r="D80" s="92" t="s">
        <v>4792</v>
      </c>
      <c r="E80" s="55" t="s">
        <v>493</v>
      </c>
      <c r="F80" s="55" t="s">
        <v>10419</v>
      </c>
      <c r="G80" s="55" t="s">
        <v>3514</v>
      </c>
      <c r="H80" s="92" t="s">
        <v>4251</v>
      </c>
      <c r="I80" s="92" t="s">
        <v>4360</v>
      </c>
      <c r="J80" s="179" t="s">
        <v>4397</v>
      </c>
      <c r="K80" s="213">
        <v>36</v>
      </c>
      <c r="L80" s="223">
        <v>1</v>
      </c>
      <c r="M80" s="223">
        <v>19</v>
      </c>
      <c r="N80" s="236">
        <v>532</v>
      </c>
      <c r="O80" s="16"/>
    </row>
    <row r="81" spans="1:15" ht="30" customHeight="1" x14ac:dyDescent="0.15">
      <c r="A81" s="106" t="s">
        <v>1544</v>
      </c>
      <c r="B81" s="61">
        <v>28</v>
      </c>
      <c r="C81" s="55" t="s">
        <v>1637</v>
      </c>
      <c r="D81" s="92" t="s">
        <v>4890</v>
      </c>
      <c r="E81" s="55" t="s">
        <v>4891</v>
      </c>
      <c r="F81" s="55" t="s">
        <v>10420</v>
      </c>
      <c r="G81" s="55" t="s">
        <v>362</v>
      </c>
      <c r="H81" s="92" t="s">
        <v>2089</v>
      </c>
      <c r="I81" s="92" t="s">
        <v>9097</v>
      </c>
      <c r="J81" s="179" t="s">
        <v>4895</v>
      </c>
      <c r="K81" s="213">
        <v>26</v>
      </c>
      <c r="L81" s="223">
        <v>4</v>
      </c>
      <c r="M81" s="223">
        <v>12</v>
      </c>
      <c r="N81" s="236">
        <v>356</v>
      </c>
      <c r="O81" s="16"/>
    </row>
    <row r="82" spans="1:15" ht="30" customHeight="1" x14ac:dyDescent="0.15">
      <c r="A82" s="106" t="s">
        <v>1544</v>
      </c>
      <c r="B82" s="61">
        <v>29</v>
      </c>
      <c r="C82" s="55" t="s">
        <v>1637</v>
      </c>
      <c r="D82" s="92" t="s">
        <v>4896</v>
      </c>
      <c r="E82" s="55" t="s">
        <v>4648</v>
      </c>
      <c r="F82" s="55" t="s">
        <v>10421</v>
      </c>
      <c r="G82" s="55" t="s">
        <v>4898</v>
      </c>
      <c r="H82" s="92" t="s">
        <v>4772</v>
      </c>
      <c r="I82" s="92" t="s">
        <v>9873</v>
      </c>
      <c r="J82" s="179" t="s">
        <v>775</v>
      </c>
      <c r="K82" s="213">
        <v>33</v>
      </c>
      <c r="L82" s="223">
        <v>4</v>
      </c>
      <c r="M82" s="223">
        <v>20</v>
      </c>
      <c r="N82" s="236">
        <v>475</v>
      </c>
      <c r="O82" s="16"/>
    </row>
    <row r="83" spans="1:15" ht="30" customHeight="1" x14ac:dyDescent="0.15">
      <c r="A83" s="106" t="s">
        <v>1544</v>
      </c>
      <c r="B83" s="61">
        <v>30</v>
      </c>
      <c r="C83" s="55" t="s">
        <v>1637</v>
      </c>
      <c r="D83" s="92" t="s">
        <v>1895</v>
      </c>
      <c r="E83" s="55" t="s">
        <v>2971</v>
      </c>
      <c r="F83" s="55" t="s">
        <v>10422</v>
      </c>
      <c r="G83" s="55" t="s">
        <v>4177</v>
      </c>
      <c r="H83" s="92" t="s">
        <v>2452</v>
      </c>
      <c r="I83" s="92" t="s">
        <v>9098</v>
      </c>
      <c r="J83" s="179" t="s">
        <v>4902</v>
      </c>
      <c r="K83" s="213">
        <v>19</v>
      </c>
      <c r="L83" s="223">
        <v>5</v>
      </c>
      <c r="M83" s="223">
        <v>8</v>
      </c>
      <c r="N83" s="236">
        <v>150</v>
      </c>
      <c r="O83" s="16"/>
    </row>
    <row r="84" spans="1:15" ht="30" customHeight="1" x14ac:dyDescent="0.15">
      <c r="A84" s="106" t="s">
        <v>1544</v>
      </c>
      <c r="B84" s="61">
        <v>31</v>
      </c>
      <c r="C84" s="55" t="s">
        <v>1637</v>
      </c>
      <c r="D84" s="92" t="s">
        <v>879</v>
      </c>
      <c r="E84" s="55" t="s">
        <v>4117</v>
      </c>
      <c r="F84" s="55" t="s">
        <v>10423</v>
      </c>
      <c r="G84" s="55" t="s">
        <v>4903</v>
      </c>
      <c r="H84" s="92" t="s">
        <v>4904</v>
      </c>
      <c r="I84" s="92" t="s">
        <v>9099</v>
      </c>
      <c r="J84" s="179" t="s">
        <v>4906</v>
      </c>
      <c r="K84" s="213">
        <v>22</v>
      </c>
      <c r="L84" s="223">
        <v>4</v>
      </c>
      <c r="M84" s="223">
        <v>10</v>
      </c>
      <c r="N84" s="236">
        <v>323</v>
      </c>
      <c r="O84" s="16"/>
    </row>
    <row r="85" spans="1:15" ht="30" customHeight="1" x14ac:dyDescent="0.15">
      <c r="A85" s="106" t="s">
        <v>1544</v>
      </c>
      <c r="B85" s="61">
        <v>32</v>
      </c>
      <c r="C85" s="55" t="s">
        <v>1637</v>
      </c>
      <c r="D85" s="92" t="s">
        <v>4262</v>
      </c>
      <c r="E85" s="55" t="s">
        <v>4909</v>
      </c>
      <c r="F85" s="55" t="s">
        <v>10424</v>
      </c>
      <c r="G85" s="55" t="s">
        <v>3243</v>
      </c>
      <c r="H85" s="92" t="s">
        <v>4910</v>
      </c>
      <c r="I85" s="92" t="s">
        <v>456</v>
      </c>
      <c r="J85" s="179" t="s">
        <v>2640</v>
      </c>
      <c r="K85" s="213">
        <v>26</v>
      </c>
      <c r="L85" s="223">
        <v>8</v>
      </c>
      <c r="M85" s="223">
        <v>16</v>
      </c>
      <c r="N85" s="236">
        <v>381</v>
      </c>
      <c r="O85" s="16"/>
    </row>
    <row r="86" spans="1:15" ht="30" customHeight="1" x14ac:dyDescent="0.15">
      <c r="A86" s="106" t="s">
        <v>1544</v>
      </c>
      <c r="B86" s="61">
        <v>33</v>
      </c>
      <c r="C86" s="55" t="s">
        <v>1637</v>
      </c>
      <c r="D86" s="92" t="s">
        <v>4911</v>
      </c>
      <c r="E86" s="55" t="s">
        <v>3339</v>
      </c>
      <c r="F86" s="55" t="s">
        <v>10497</v>
      </c>
      <c r="G86" s="55" t="s">
        <v>81</v>
      </c>
      <c r="H86" s="92" t="s">
        <v>4912</v>
      </c>
      <c r="I86" s="92" t="s">
        <v>3091</v>
      </c>
      <c r="J86" s="179" t="s">
        <v>4913</v>
      </c>
      <c r="K86" s="213">
        <v>46</v>
      </c>
      <c r="L86" s="223">
        <v>2</v>
      </c>
      <c r="M86" s="223">
        <v>26</v>
      </c>
      <c r="N86" s="236">
        <v>616</v>
      </c>
      <c r="O86" s="16"/>
    </row>
    <row r="87" spans="1:15" ht="30" customHeight="1" x14ac:dyDescent="0.15">
      <c r="A87" s="106" t="s">
        <v>1544</v>
      </c>
      <c r="B87" s="61">
        <v>34</v>
      </c>
      <c r="C87" s="55" t="s">
        <v>1637</v>
      </c>
      <c r="D87" s="92" t="s">
        <v>1714</v>
      </c>
      <c r="E87" s="55" t="s">
        <v>1562</v>
      </c>
      <c r="F87" s="55" t="s">
        <v>10507</v>
      </c>
      <c r="G87" s="55" t="s">
        <v>237</v>
      </c>
      <c r="H87" s="92" t="s">
        <v>4775</v>
      </c>
      <c r="I87" s="92" t="s">
        <v>7085</v>
      </c>
      <c r="J87" s="179" t="s">
        <v>407</v>
      </c>
      <c r="K87" s="213">
        <v>19</v>
      </c>
      <c r="L87" s="223">
        <v>5</v>
      </c>
      <c r="M87" s="223">
        <v>10</v>
      </c>
      <c r="N87" s="236">
        <v>248</v>
      </c>
      <c r="O87" s="16"/>
    </row>
    <row r="88" spans="1:15" ht="30" customHeight="1" x14ac:dyDescent="0.15">
      <c r="A88" s="106" t="s">
        <v>1544</v>
      </c>
      <c r="B88" s="61">
        <v>1</v>
      </c>
      <c r="C88" s="55" t="s">
        <v>1637</v>
      </c>
      <c r="D88" s="92" t="s">
        <v>4883</v>
      </c>
      <c r="E88" s="55" t="s">
        <v>2844</v>
      </c>
      <c r="F88" s="55" t="s">
        <v>10520</v>
      </c>
      <c r="G88" s="55" t="s">
        <v>4627</v>
      </c>
      <c r="H88" s="92" t="s">
        <v>2378</v>
      </c>
      <c r="I88" s="92" t="s">
        <v>9100</v>
      </c>
      <c r="J88" s="179" t="s">
        <v>4920</v>
      </c>
      <c r="K88" s="213">
        <v>39</v>
      </c>
      <c r="L88" s="223">
        <v>2</v>
      </c>
      <c r="M88" s="223">
        <v>24</v>
      </c>
      <c r="N88" s="236">
        <v>701</v>
      </c>
      <c r="O88" s="16"/>
    </row>
    <row r="89" spans="1:15" ht="30" customHeight="1" x14ac:dyDescent="0.15">
      <c r="A89" s="106" t="s">
        <v>1544</v>
      </c>
      <c r="B89" s="61">
        <v>2</v>
      </c>
      <c r="C89" s="55" t="s">
        <v>1637</v>
      </c>
      <c r="D89" s="92" t="s">
        <v>3226</v>
      </c>
      <c r="E89" s="55" t="s">
        <v>3139</v>
      </c>
      <c r="F89" s="55" t="s">
        <v>10521</v>
      </c>
      <c r="G89" s="55" t="s">
        <v>617</v>
      </c>
      <c r="H89" s="92" t="s">
        <v>4924</v>
      </c>
      <c r="I89" s="92" t="s">
        <v>1725</v>
      </c>
      <c r="J89" s="179" t="s">
        <v>4675</v>
      </c>
      <c r="K89" s="213">
        <v>31</v>
      </c>
      <c r="L89" s="223">
        <v>7</v>
      </c>
      <c r="M89" s="223">
        <v>19</v>
      </c>
      <c r="N89" s="236">
        <v>495</v>
      </c>
      <c r="O89" s="16"/>
    </row>
    <row r="90" spans="1:15" ht="30" customHeight="1" x14ac:dyDescent="0.15">
      <c r="A90" s="106" t="s">
        <v>1544</v>
      </c>
      <c r="B90" s="61">
        <v>3</v>
      </c>
      <c r="C90" s="55" t="s">
        <v>1637</v>
      </c>
      <c r="D90" s="92" t="s">
        <v>4110</v>
      </c>
      <c r="E90" s="55" t="s">
        <v>4929</v>
      </c>
      <c r="F90" s="55" t="s">
        <v>10522</v>
      </c>
      <c r="G90" s="55" t="s">
        <v>4933</v>
      </c>
      <c r="H90" s="92" t="s">
        <v>4936</v>
      </c>
      <c r="I90" s="92" t="s">
        <v>9874</v>
      </c>
      <c r="J90" s="179" t="s">
        <v>4938</v>
      </c>
      <c r="K90" s="213">
        <v>12</v>
      </c>
      <c r="L90" s="223">
        <v>1</v>
      </c>
      <c r="M90" s="223">
        <v>4</v>
      </c>
      <c r="N90" s="236">
        <v>35</v>
      </c>
      <c r="O90" s="16"/>
    </row>
    <row r="91" spans="1:15" ht="30" customHeight="1" x14ac:dyDescent="0.15">
      <c r="A91" s="106" t="s">
        <v>1544</v>
      </c>
      <c r="B91" s="61">
        <v>4</v>
      </c>
      <c r="C91" s="55" t="s">
        <v>1637</v>
      </c>
      <c r="D91" s="92" t="s">
        <v>986</v>
      </c>
      <c r="E91" s="55" t="s">
        <v>4940</v>
      </c>
      <c r="F91" s="55" t="s">
        <v>10523</v>
      </c>
      <c r="G91" s="55" t="s">
        <v>4942</v>
      </c>
      <c r="H91" s="92" t="s">
        <v>4943</v>
      </c>
      <c r="I91" s="92" t="s">
        <v>4600</v>
      </c>
      <c r="J91" s="179" t="s">
        <v>4944</v>
      </c>
      <c r="K91" s="213">
        <v>21</v>
      </c>
      <c r="L91" s="223">
        <v>2</v>
      </c>
      <c r="M91" s="223">
        <v>11</v>
      </c>
      <c r="N91" s="236">
        <v>271</v>
      </c>
      <c r="O91" s="16"/>
    </row>
    <row r="92" spans="1:15" ht="30" customHeight="1" x14ac:dyDescent="0.15">
      <c r="A92" s="106" t="s">
        <v>1544</v>
      </c>
      <c r="B92" s="61">
        <v>5</v>
      </c>
      <c r="C92" s="55" t="s">
        <v>1637</v>
      </c>
      <c r="D92" s="92" t="s">
        <v>1555</v>
      </c>
      <c r="E92" s="55" t="s">
        <v>3966</v>
      </c>
      <c r="F92" s="55" t="s">
        <v>10524</v>
      </c>
      <c r="G92" s="55" t="s">
        <v>1902</v>
      </c>
      <c r="H92" s="92" t="s">
        <v>253</v>
      </c>
      <c r="I92" s="92" t="s">
        <v>9101</v>
      </c>
      <c r="J92" s="179" t="s">
        <v>2408</v>
      </c>
      <c r="K92" s="213">
        <v>24</v>
      </c>
      <c r="L92" s="223">
        <v>1</v>
      </c>
      <c r="M92" s="223">
        <v>12</v>
      </c>
      <c r="N92" s="236">
        <v>305</v>
      </c>
      <c r="O92" s="16"/>
    </row>
    <row r="93" spans="1:15" ht="30" customHeight="1" x14ac:dyDescent="0.15">
      <c r="A93" s="106" t="s">
        <v>1544</v>
      </c>
      <c r="B93" s="61">
        <v>6</v>
      </c>
      <c r="C93" s="55" t="s">
        <v>1637</v>
      </c>
      <c r="D93" s="92" t="s">
        <v>2357</v>
      </c>
      <c r="E93" s="55" t="s">
        <v>2608</v>
      </c>
      <c r="F93" s="55" t="s">
        <v>10453</v>
      </c>
      <c r="G93" s="55" t="s">
        <v>4950</v>
      </c>
      <c r="H93" s="92" t="s">
        <v>4953</v>
      </c>
      <c r="I93" s="92" t="s">
        <v>5004</v>
      </c>
      <c r="J93" s="179" t="s">
        <v>2234</v>
      </c>
      <c r="K93" s="213">
        <v>60</v>
      </c>
      <c r="L93" s="223">
        <v>3</v>
      </c>
      <c r="M93" s="223">
        <v>34</v>
      </c>
      <c r="N93" s="236">
        <v>954</v>
      </c>
      <c r="O93" s="16"/>
    </row>
    <row r="94" spans="1:15" ht="30" customHeight="1" x14ac:dyDescent="0.15">
      <c r="A94" s="106" t="s">
        <v>1544</v>
      </c>
      <c r="B94" s="61">
        <v>7</v>
      </c>
      <c r="C94" s="55" t="s">
        <v>1637</v>
      </c>
      <c r="D94" s="92" t="s">
        <v>4243</v>
      </c>
      <c r="E94" s="55" t="s">
        <v>1120</v>
      </c>
      <c r="F94" s="55" t="s">
        <v>10454</v>
      </c>
      <c r="G94" s="55" t="s">
        <v>4954</v>
      </c>
      <c r="H94" s="92" t="s">
        <v>4955</v>
      </c>
      <c r="I94" s="92" t="s">
        <v>8820</v>
      </c>
      <c r="J94" s="179" t="s">
        <v>1455</v>
      </c>
      <c r="K94" s="213">
        <v>46</v>
      </c>
      <c r="L94" s="223">
        <v>6</v>
      </c>
      <c r="M94" s="223">
        <v>25</v>
      </c>
      <c r="N94" s="236">
        <v>695</v>
      </c>
      <c r="O94" s="16"/>
    </row>
    <row r="95" spans="1:15" ht="30" customHeight="1" x14ac:dyDescent="0.15">
      <c r="A95" s="106" t="s">
        <v>1544</v>
      </c>
      <c r="B95" s="61">
        <v>8</v>
      </c>
      <c r="C95" s="55" t="s">
        <v>1637</v>
      </c>
      <c r="D95" s="92" t="s">
        <v>1018</v>
      </c>
      <c r="E95" s="55" t="s">
        <v>4957</v>
      </c>
      <c r="F95" s="55" t="s">
        <v>10455</v>
      </c>
      <c r="G95" s="55" t="s">
        <v>4959</v>
      </c>
      <c r="H95" s="92" t="s">
        <v>4960</v>
      </c>
      <c r="I95" s="92" t="s">
        <v>9073</v>
      </c>
      <c r="J95" s="179" t="s">
        <v>2144</v>
      </c>
      <c r="K95" s="213">
        <v>41</v>
      </c>
      <c r="L95" s="223">
        <v>5</v>
      </c>
      <c r="M95" s="223">
        <v>23</v>
      </c>
      <c r="N95" s="236">
        <v>630</v>
      </c>
      <c r="O95" s="16"/>
    </row>
    <row r="96" spans="1:15" ht="30" customHeight="1" x14ac:dyDescent="0.15">
      <c r="A96" s="106" t="s">
        <v>1544</v>
      </c>
      <c r="B96" s="61">
        <v>9</v>
      </c>
      <c r="C96" s="55" t="s">
        <v>1637</v>
      </c>
      <c r="D96" s="92" t="s">
        <v>1835</v>
      </c>
      <c r="E96" s="55" t="s">
        <v>4961</v>
      </c>
      <c r="F96" s="55" t="s">
        <v>10456</v>
      </c>
      <c r="G96" s="55" t="s">
        <v>3805</v>
      </c>
      <c r="H96" s="92" t="s">
        <v>4964</v>
      </c>
      <c r="I96" s="92" t="s">
        <v>9102</v>
      </c>
      <c r="J96" s="179" t="s">
        <v>4965</v>
      </c>
      <c r="K96" s="213">
        <v>24</v>
      </c>
      <c r="L96" s="223">
        <v>1</v>
      </c>
      <c r="M96" s="223">
        <v>13</v>
      </c>
      <c r="N96" s="236">
        <v>334</v>
      </c>
      <c r="O96" s="16"/>
    </row>
    <row r="97" spans="1:15" ht="30" customHeight="1" x14ac:dyDescent="0.15">
      <c r="A97" s="106" t="s">
        <v>1544</v>
      </c>
      <c r="B97" s="61">
        <v>10</v>
      </c>
      <c r="C97" s="55" t="s">
        <v>1637</v>
      </c>
      <c r="D97" s="92" t="s">
        <v>4087</v>
      </c>
      <c r="E97" s="55" t="s">
        <v>4968</v>
      </c>
      <c r="F97" s="55" t="s">
        <v>10457</v>
      </c>
      <c r="G97" s="55" t="s">
        <v>1802</v>
      </c>
      <c r="H97" s="92" t="s">
        <v>4971</v>
      </c>
      <c r="I97" s="92" t="s">
        <v>1860</v>
      </c>
      <c r="J97" s="179" t="s">
        <v>4972</v>
      </c>
      <c r="K97" s="213">
        <v>26</v>
      </c>
      <c r="L97" s="223">
        <v>1</v>
      </c>
      <c r="M97" s="223">
        <v>18</v>
      </c>
      <c r="N97" s="236">
        <v>415</v>
      </c>
      <c r="O97" s="16"/>
    </row>
    <row r="98" spans="1:15" ht="30" customHeight="1" x14ac:dyDescent="0.15">
      <c r="A98" s="106" t="s">
        <v>1544</v>
      </c>
      <c r="B98" s="61">
        <v>1</v>
      </c>
      <c r="C98" s="55" t="s">
        <v>1637</v>
      </c>
      <c r="D98" s="92" t="s">
        <v>4973</v>
      </c>
      <c r="E98" s="55" t="s">
        <v>3959</v>
      </c>
      <c r="F98" s="55" t="s">
        <v>5362</v>
      </c>
      <c r="G98" s="55" t="s">
        <v>4974</v>
      </c>
      <c r="H98" s="92" t="s">
        <v>3166</v>
      </c>
      <c r="I98" s="92" t="s">
        <v>7455</v>
      </c>
      <c r="J98" s="179" t="s">
        <v>3545</v>
      </c>
      <c r="K98" s="213">
        <v>19</v>
      </c>
      <c r="L98" s="223" t="s">
        <v>6219</v>
      </c>
      <c r="M98" s="223">
        <v>10</v>
      </c>
      <c r="N98" s="236">
        <v>211</v>
      </c>
      <c r="O98" s="16"/>
    </row>
    <row r="99" spans="1:15" ht="30" customHeight="1" x14ac:dyDescent="0.15">
      <c r="A99" s="106" t="s">
        <v>1544</v>
      </c>
      <c r="B99" s="61">
        <v>2</v>
      </c>
      <c r="C99" s="55" t="s">
        <v>1637</v>
      </c>
      <c r="D99" s="92" t="s">
        <v>4977</v>
      </c>
      <c r="E99" s="55" t="s">
        <v>4980</v>
      </c>
      <c r="F99" s="55" t="s">
        <v>5441</v>
      </c>
      <c r="G99" s="55" t="s">
        <v>4984</v>
      </c>
      <c r="H99" s="92" t="s">
        <v>3188</v>
      </c>
      <c r="I99" s="92" t="s">
        <v>3707</v>
      </c>
      <c r="J99" s="179" t="s">
        <v>4456</v>
      </c>
      <c r="K99" s="213">
        <v>17</v>
      </c>
      <c r="L99" s="223">
        <v>2</v>
      </c>
      <c r="M99" s="223">
        <v>8</v>
      </c>
      <c r="N99" s="236">
        <v>182</v>
      </c>
      <c r="O99" s="16"/>
    </row>
    <row r="100" spans="1:15" ht="30" customHeight="1" x14ac:dyDescent="0.15">
      <c r="A100" s="106" t="s">
        <v>1544</v>
      </c>
      <c r="B100" s="61">
        <v>3</v>
      </c>
      <c r="C100" s="55" t="s">
        <v>1637</v>
      </c>
      <c r="D100" s="92" t="s">
        <v>3358</v>
      </c>
      <c r="E100" s="55" t="s">
        <v>462</v>
      </c>
      <c r="F100" s="55" t="s">
        <v>9258</v>
      </c>
      <c r="G100" s="55" t="s">
        <v>4987</v>
      </c>
      <c r="H100" s="92" t="s">
        <v>4988</v>
      </c>
      <c r="I100" s="92" t="s">
        <v>8402</v>
      </c>
      <c r="J100" s="179" t="s">
        <v>4989</v>
      </c>
      <c r="K100" s="213">
        <v>11</v>
      </c>
      <c r="L100" s="223">
        <v>2</v>
      </c>
      <c r="M100" s="223">
        <v>4</v>
      </c>
      <c r="N100" s="236">
        <v>47</v>
      </c>
      <c r="O100" s="16"/>
    </row>
    <row r="101" spans="1:15" ht="30" customHeight="1" x14ac:dyDescent="0.15">
      <c r="A101" s="106" t="s">
        <v>1544</v>
      </c>
      <c r="B101" s="61">
        <v>4</v>
      </c>
      <c r="C101" s="55" t="s">
        <v>1637</v>
      </c>
      <c r="D101" s="92" t="s">
        <v>2082</v>
      </c>
      <c r="E101" s="55" t="s">
        <v>242</v>
      </c>
      <c r="F101" s="55" t="s">
        <v>2812</v>
      </c>
      <c r="G101" s="55" t="s">
        <v>68</v>
      </c>
      <c r="H101" s="92" t="s">
        <v>4990</v>
      </c>
      <c r="I101" s="92" t="s">
        <v>8838</v>
      </c>
      <c r="J101" s="179" t="s">
        <v>2728</v>
      </c>
      <c r="K101" s="213">
        <v>11</v>
      </c>
      <c r="L101" s="223">
        <v>2</v>
      </c>
      <c r="M101" s="223">
        <v>3</v>
      </c>
      <c r="N101" s="236">
        <v>20</v>
      </c>
      <c r="O101" s="16"/>
    </row>
    <row r="102" spans="1:15" ht="30" customHeight="1" x14ac:dyDescent="0.15">
      <c r="A102" s="106" t="s">
        <v>1544</v>
      </c>
      <c r="B102" s="61">
        <v>5</v>
      </c>
      <c r="C102" s="55" t="s">
        <v>1637</v>
      </c>
      <c r="D102" s="92" t="s">
        <v>4991</v>
      </c>
      <c r="E102" s="55" t="s">
        <v>4999</v>
      </c>
      <c r="F102" s="55" t="s">
        <v>9259</v>
      </c>
      <c r="G102" s="55" t="s">
        <v>5000</v>
      </c>
      <c r="H102" s="92" t="s">
        <v>3646</v>
      </c>
      <c r="I102" s="92" t="s">
        <v>684</v>
      </c>
      <c r="J102" s="179" t="s">
        <v>2707</v>
      </c>
      <c r="K102" s="213">
        <v>9</v>
      </c>
      <c r="L102" s="223">
        <v>1</v>
      </c>
      <c r="M102" s="223">
        <v>3</v>
      </c>
      <c r="N102" s="236">
        <v>17</v>
      </c>
      <c r="O102" s="16"/>
    </row>
    <row r="103" spans="1:15" ht="30" customHeight="1" x14ac:dyDescent="0.15">
      <c r="A103" s="106" t="s">
        <v>1544</v>
      </c>
      <c r="B103" s="61">
        <v>1</v>
      </c>
      <c r="C103" s="55" t="s">
        <v>1452</v>
      </c>
      <c r="D103" s="92" t="s">
        <v>5001</v>
      </c>
      <c r="E103" s="55" t="s">
        <v>1654</v>
      </c>
      <c r="F103" s="55" t="s">
        <v>2739</v>
      </c>
      <c r="G103" s="55" t="s">
        <v>5005</v>
      </c>
      <c r="H103" s="92" t="s">
        <v>5006</v>
      </c>
      <c r="I103" s="92" t="s">
        <v>9811</v>
      </c>
      <c r="J103" s="179" t="s">
        <v>5011</v>
      </c>
      <c r="K103" s="213">
        <v>14</v>
      </c>
      <c r="L103" s="223">
        <v>4</v>
      </c>
      <c r="M103" s="223">
        <v>7</v>
      </c>
      <c r="N103" s="236">
        <v>141</v>
      </c>
      <c r="O103" s="16"/>
    </row>
    <row r="104" spans="1:15" ht="30" customHeight="1" x14ac:dyDescent="0.15">
      <c r="A104" s="106" t="s">
        <v>1544</v>
      </c>
      <c r="B104" s="61">
        <v>2</v>
      </c>
      <c r="C104" s="55" t="s">
        <v>1452</v>
      </c>
      <c r="D104" s="92" t="s">
        <v>5015</v>
      </c>
      <c r="E104" s="55" t="s">
        <v>836</v>
      </c>
      <c r="F104" s="55" t="s">
        <v>3873</v>
      </c>
      <c r="G104" s="55" t="s">
        <v>3467</v>
      </c>
      <c r="H104" s="92" t="s">
        <v>3455</v>
      </c>
      <c r="I104" s="92" t="s">
        <v>9812</v>
      </c>
      <c r="J104" s="179" t="s">
        <v>4099</v>
      </c>
      <c r="K104" s="213">
        <v>12</v>
      </c>
      <c r="L104" s="223">
        <v>3</v>
      </c>
      <c r="M104" s="223">
        <v>4</v>
      </c>
      <c r="N104" s="236">
        <v>96</v>
      </c>
      <c r="O104" s="16"/>
    </row>
    <row r="105" spans="1:15" ht="30" customHeight="1" x14ac:dyDescent="0.15">
      <c r="A105" s="106" t="s">
        <v>1544</v>
      </c>
      <c r="B105" s="61">
        <v>3</v>
      </c>
      <c r="C105" s="55" t="s">
        <v>1452</v>
      </c>
      <c r="D105" s="92" t="s">
        <v>5022</v>
      </c>
      <c r="E105" s="55" t="s">
        <v>2352</v>
      </c>
      <c r="F105" s="55" t="s">
        <v>304</v>
      </c>
      <c r="G105" s="55" t="s">
        <v>5025</v>
      </c>
      <c r="H105" s="92" t="s">
        <v>5028</v>
      </c>
      <c r="I105" s="92" t="s">
        <v>9813</v>
      </c>
      <c r="J105" s="179" t="s">
        <v>5029</v>
      </c>
      <c r="K105" s="213">
        <v>29</v>
      </c>
      <c r="L105" s="223">
        <v>3</v>
      </c>
      <c r="M105" s="223">
        <v>16</v>
      </c>
      <c r="N105" s="236">
        <v>432</v>
      </c>
      <c r="O105" s="16"/>
    </row>
    <row r="106" spans="1:15" ht="30" customHeight="1" x14ac:dyDescent="0.15">
      <c r="A106" s="106" t="s">
        <v>1544</v>
      </c>
      <c r="B106" s="61">
        <v>4</v>
      </c>
      <c r="C106" s="55" t="s">
        <v>1452</v>
      </c>
      <c r="D106" s="92" t="s">
        <v>5030</v>
      </c>
      <c r="E106" s="55" t="s">
        <v>5031</v>
      </c>
      <c r="F106" s="55" t="s">
        <v>2685</v>
      </c>
      <c r="G106" s="55" t="s">
        <v>3277</v>
      </c>
      <c r="H106" s="92" t="s">
        <v>5032</v>
      </c>
      <c r="I106" s="92" t="s">
        <v>9814</v>
      </c>
      <c r="J106" s="179" t="s">
        <v>5033</v>
      </c>
      <c r="K106" s="213">
        <v>20</v>
      </c>
      <c r="L106" s="223">
        <v>3</v>
      </c>
      <c r="M106" s="223">
        <v>10</v>
      </c>
      <c r="N106" s="236">
        <v>245</v>
      </c>
      <c r="O106" s="16"/>
    </row>
    <row r="107" spans="1:15" ht="30" customHeight="1" x14ac:dyDescent="0.15">
      <c r="A107" s="106" t="s">
        <v>1544</v>
      </c>
      <c r="B107" s="61">
        <v>5</v>
      </c>
      <c r="C107" s="55" t="s">
        <v>1452</v>
      </c>
      <c r="D107" s="92" t="s">
        <v>5037</v>
      </c>
      <c r="E107" s="55" t="s">
        <v>2500</v>
      </c>
      <c r="F107" s="55" t="s">
        <v>5041</v>
      </c>
      <c r="G107" s="55" t="s">
        <v>5043</v>
      </c>
      <c r="H107" s="92" t="s">
        <v>5044</v>
      </c>
      <c r="I107" s="92" t="s">
        <v>9815</v>
      </c>
      <c r="J107" s="179" t="s">
        <v>5045</v>
      </c>
      <c r="K107" s="213">
        <v>26</v>
      </c>
      <c r="L107" s="223">
        <v>5</v>
      </c>
      <c r="M107" s="223">
        <v>13</v>
      </c>
      <c r="N107" s="236">
        <v>409</v>
      </c>
      <c r="O107" s="16"/>
    </row>
    <row r="108" spans="1:15" ht="30" customHeight="1" x14ac:dyDescent="0.15">
      <c r="A108" s="106" t="s">
        <v>1544</v>
      </c>
      <c r="B108" s="61">
        <v>6</v>
      </c>
      <c r="C108" s="55" t="s">
        <v>1452</v>
      </c>
      <c r="D108" s="92" t="s">
        <v>4011</v>
      </c>
      <c r="E108" s="55" t="s">
        <v>5047</v>
      </c>
      <c r="F108" s="55" t="s">
        <v>1791</v>
      </c>
      <c r="G108" s="55" t="s">
        <v>5051</v>
      </c>
      <c r="H108" s="92" t="s">
        <v>5052</v>
      </c>
      <c r="I108" s="92" t="s">
        <v>9816</v>
      </c>
      <c r="J108" s="179" t="s">
        <v>178</v>
      </c>
      <c r="K108" s="213">
        <v>14</v>
      </c>
      <c r="L108" s="223">
        <v>4</v>
      </c>
      <c r="M108" s="223">
        <v>7</v>
      </c>
      <c r="N108" s="236">
        <v>180</v>
      </c>
      <c r="O108" s="16"/>
    </row>
    <row r="109" spans="1:15" ht="30" customHeight="1" x14ac:dyDescent="0.15">
      <c r="A109" s="106" t="s">
        <v>1544</v>
      </c>
      <c r="B109" s="61">
        <v>7</v>
      </c>
      <c r="C109" s="55" t="s">
        <v>1452</v>
      </c>
      <c r="D109" s="92" t="s">
        <v>3997</v>
      </c>
      <c r="E109" s="55" t="s">
        <v>1879</v>
      </c>
      <c r="F109" s="55" t="s">
        <v>94</v>
      </c>
      <c r="G109" s="55" t="s">
        <v>4486</v>
      </c>
      <c r="H109" s="92" t="s">
        <v>853</v>
      </c>
      <c r="I109" s="92" t="s">
        <v>9817</v>
      </c>
      <c r="J109" s="179" t="s">
        <v>1783</v>
      </c>
      <c r="K109" s="213">
        <v>37</v>
      </c>
      <c r="L109" s="223">
        <v>4</v>
      </c>
      <c r="M109" s="223">
        <v>20</v>
      </c>
      <c r="N109" s="236">
        <v>530</v>
      </c>
      <c r="O109" s="16"/>
    </row>
    <row r="110" spans="1:15" ht="30" customHeight="1" x14ac:dyDescent="0.15">
      <c r="A110" s="106" t="s">
        <v>1544</v>
      </c>
      <c r="B110" s="61">
        <v>8</v>
      </c>
      <c r="C110" s="55" t="s">
        <v>1452</v>
      </c>
      <c r="D110" s="92" t="s">
        <v>5053</v>
      </c>
      <c r="E110" s="55" t="s">
        <v>826</v>
      </c>
      <c r="F110" s="55" t="s">
        <v>5055</v>
      </c>
      <c r="G110" s="55" t="s">
        <v>5056</v>
      </c>
      <c r="H110" s="92" t="s">
        <v>2461</v>
      </c>
      <c r="I110" s="92" t="s">
        <v>9818</v>
      </c>
      <c r="J110" s="179" t="s">
        <v>5057</v>
      </c>
      <c r="K110" s="213">
        <v>29</v>
      </c>
      <c r="L110" s="223">
        <v>3</v>
      </c>
      <c r="M110" s="223">
        <v>15</v>
      </c>
      <c r="N110" s="236">
        <v>430</v>
      </c>
      <c r="O110" s="16"/>
    </row>
    <row r="111" spans="1:15" ht="30" customHeight="1" x14ac:dyDescent="0.15">
      <c r="A111" s="106" t="s">
        <v>1544</v>
      </c>
      <c r="B111" s="61">
        <v>9</v>
      </c>
      <c r="C111" s="55" t="s">
        <v>1452</v>
      </c>
      <c r="D111" s="92" t="s">
        <v>2528</v>
      </c>
      <c r="E111" s="55" t="s">
        <v>2588</v>
      </c>
      <c r="F111" s="55" t="s">
        <v>1651</v>
      </c>
      <c r="G111" s="55" t="s">
        <v>5060</v>
      </c>
      <c r="H111" s="92" t="s">
        <v>745</v>
      </c>
      <c r="I111" s="92" t="s">
        <v>9799</v>
      </c>
      <c r="J111" s="179" t="s">
        <v>369</v>
      </c>
      <c r="K111" s="213">
        <v>11</v>
      </c>
      <c r="L111" s="223">
        <v>6</v>
      </c>
      <c r="M111" s="223">
        <v>4</v>
      </c>
      <c r="N111" s="236">
        <v>81</v>
      </c>
      <c r="O111" s="16"/>
    </row>
    <row r="112" spans="1:15" ht="30" customHeight="1" x14ac:dyDescent="0.15">
      <c r="A112" s="106" t="s">
        <v>1544</v>
      </c>
      <c r="B112" s="61">
        <v>10</v>
      </c>
      <c r="C112" s="55" t="s">
        <v>1452</v>
      </c>
      <c r="D112" s="92" t="s">
        <v>4207</v>
      </c>
      <c r="E112" s="55" t="s">
        <v>2984</v>
      </c>
      <c r="F112" s="55" t="s">
        <v>2901</v>
      </c>
      <c r="G112" s="55" t="s">
        <v>3034</v>
      </c>
      <c r="H112" s="92" t="s">
        <v>5062</v>
      </c>
      <c r="I112" s="92" t="s">
        <v>9819</v>
      </c>
      <c r="J112" s="179" t="s">
        <v>1084</v>
      </c>
      <c r="K112" s="213">
        <v>18</v>
      </c>
      <c r="L112" s="223">
        <v>8</v>
      </c>
      <c r="M112" s="223">
        <v>9</v>
      </c>
      <c r="N112" s="236">
        <v>284</v>
      </c>
      <c r="O112" s="16"/>
    </row>
    <row r="113" spans="1:15" ht="30" customHeight="1" x14ac:dyDescent="0.15">
      <c r="A113" s="106" t="s">
        <v>1544</v>
      </c>
      <c r="B113" s="61">
        <v>11</v>
      </c>
      <c r="C113" s="55" t="s">
        <v>1452</v>
      </c>
      <c r="D113" s="92" t="s">
        <v>5064</v>
      </c>
      <c r="E113" s="55" t="s">
        <v>48</v>
      </c>
      <c r="F113" s="55" t="s">
        <v>4410</v>
      </c>
      <c r="G113" s="55" t="s">
        <v>4706</v>
      </c>
      <c r="H113" s="92" t="s">
        <v>4482</v>
      </c>
      <c r="I113" s="92" t="s">
        <v>9820</v>
      </c>
      <c r="J113" s="179" t="s">
        <v>1926</v>
      </c>
      <c r="K113" s="213">
        <v>11</v>
      </c>
      <c r="L113" s="223">
        <v>4</v>
      </c>
      <c r="M113" s="223">
        <v>3</v>
      </c>
      <c r="N113" s="236">
        <v>72</v>
      </c>
      <c r="O113" s="16"/>
    </row>
    <row r="114" spans="1:15" ht="30" customHeight="1" x14ac:dyDescent="0.15">
      <c r="A114" s="106" t="s">
        <v>1544</v>
      </c>
      <c r="B114" s="61">
        <v>12</v>
      </c>
      <c r="C114" s="55" t="s">
        <v>1452</v>
      </c>
      <c r="D114" s="92" t="s">
        <v>5067</v>
      </c>
      <c r="E114" s="55" t="s">
        <v>2637</v>
      </c>
      <c r="F114" s="55" t="s">
        <v>200</v>
      </c>
      <c r="G114" s="55" t="s">
        <v>5069</v>
      </c>
      <c r="H114" s="92" t="s">
        <v>1205</v>
      </c>
      <c r="I114" s="92" t="s">
        <v>9821</v>
      </c>
      <c r="J114" s="179" t="s">
        <v>2269</v>
      </c>
      <c r="K114" s="213">
        <v>24</v>
      </c>
      <c r="L114" s="223">
        <v>9</v>
      </c>
      <c r="M114" s="223">
        <v>13</v>
      </c>
      <c r="N114" s="236">
        <v>237</v>
      </c>
      <c r="O114" s="16"/>
    </row>
    <row r="115" spans="1:15" ht="30" customHeight="1" x14ac:dyDescent="0.15">
      <c r="A115" s="106" t="s">
        <v>1544</v>
      </c>
      <c r="B115" s="61">
        <v>13</v>
      </c>
      <c r="C115" s="55" t="s">
        <v>1452</v>
      </c>
      <c r="D115" s="92" t="s">
        <v>46</v>
      </c>
      <c r="E115" s="55" t="s">
        <v>2871</v>
      </c>
      <c r="F115" s="55" t="s">
        <v>1415</v>
      </c>
      <c r="G115" s="55" t="s">
        <v>4576</v>
      </c>
      <c r="H115" s="92" t="s">
        <v>3898</v>
      </c>
      <c r="I115" s="92" t="s">
        <v>9822</v>
      </c>
      <c r="J115" s="179" t="s">
        <v>5061</v>
      </c>
      <c r="K115" s="213">
        <v>25</v>
      </c>
      <c r="L115" s="223">
        <v>4</v>
      </c>
      <c r="M115" s="223">
        <v>14</v>
      </c>
      <c r="N115" s="236">
        <v>387</v>
      </c>
      <c r="O115" s="16"/>
    </row>
    <row r="116" spans="1:15" ht="30" customHeight="1" x14ac:dyDescent="0.15">
      <c r="A116" s="106" t="s">
        <v>1544</v>
      </c>
      <c r="B116" s="61">
        <v>14</v>
      </c>
      <c r="C116" s="55" t="s">
        <v>1452</v>
      </c>
      <c r="D116" s="92" t="s">
        <v>1335</v>
      </c>
      <c r="E116" s="55" t="s">
        <v>1983</v>
      </c>
      <c r="F116" s="55" t="s">
        <v>3303</v>
      </c>
      <c r="G116" s="55" t="s">
        <v>432</v>
      </c>
      <c r="H116" s="92" t="s">
        <v>3934</v>
      </c>
      <c r="I116" s="92" t="s">
        <v>9823</v>
      </c>
      <c r="J116" s="179" t="s">
        <v>3937</v>
      </c>
      <c r="K116" s="146">
        <v>15</v>
      </c>
      <c r="L116" s="153">
        <v>1</v>
      </c>
      <c r="M116" s="153">
        <v>6</v>
      </c>
      <c r="N116" s="239">
        <v>240</v>
      </c>
      <c r="O116" s="16"/>
    </row>
    <row r="117" spans="1:15" ht="30" customHeight="1" x14ac:dyDescent="0.15">
      <c r="A117" s="106" t="s">
        <v>1544</v>
      </c>
      <c r="B117" s="61">
        <v>15</v>
      </c>
      <c r="C117" s="55" t="s">
        <v>1452</v>
      </c>
      <c r="D117" s="92" t="s">
        <v>5073</v>
      </c>
      <c r="E117" s="55" t="s">
        <v>5078</v>
      </c>
      <c r="F117" s="55" t="s">
        <v>5080</v>
      </c>
      <c r="G117" s="55" t="s">
        <v>1487</v>
      </c>
      <c r="H117" s="92" t="s">
        <v>5081</v>
      </c>
      <c r="I117" s="92" t="s">
        <v>9824</v>
      </c>
      <c r="J117" s="179" t="s">
        <v>5083</v>
      </c>
      <c r="K117" s="213">
        <v>11</v>
      </c>
      <c r="L117" s="223">
        <v>5</v>
      </c>
      <c r="M117" s="223">
        <v>4</v>
      </c>
      <c r="N117" s="236">
        <v>28</v>
      </c>
      <c r="O117" s="16"/>
    </row>
    <row r="118" spans="1:15" ht="30" customHeight="1" x14ac:dyDescent="0.15">
      <c r="A118" s="106" t="s">
        <v>1544</v>
      </c>
      <c r="B118" s="61">
        <v>16</v>
      </c>
      <c r="C118" s="55" t="s">
        <v>1452</v>
      </c>
      <c r="D118" s="92" t="s">
        <v>5084</v>
      </c>
      <c r="E118" s="55" t="s">
        <v>280</v>
      </c>
      <c r="F118" s="55" t="s">
        <v>5087</v>
      </c>
      <c r="G118" s="55" t="s">
        <v>5088</v>
      </c>
      <c r="H118" s="92" t="s">
        <v>5089</v>
      </c>
      <c r="I118" s="92" t="s">
        <v>9825</v>
      </c>
      <c r="J118" s="179" t="s">
        <v>5090</v>
      </c>
      <c r="K118" s="213">
        <v>24</v>
      </c>
      <c r="L118" s="223">
        <v>4</v>
      </c>
      <c r="M118" s="223">
        <v>13</v>
      </c>
      <c r="N118" s="236">
        <v>334</v>
      </c>
      <c r="O118" s="16"/>
    </row>
    <row r="119" spans="1:15" ht="30" customHeight="1" x14ac:dyDescent="0.15">
      <c r="A119" s="106" t="s">
        <v>1544</v>
      </c>
      <c r="B119" s="61">
        <v>17</v>
      </c>
      <c r="C119" s="55" t="s">
        <v>1452</v>
      </c>
      <c r="D119" s="92" t="s">
        <v>4153</v>
      </c>
      <c r="E119" s="55" t="s">
        <v>3018</v>
      </c>
      <c r="F119" s="55" t="s">
        <v>5091</v>
      </c>
      <c r="G119" s="55" t="s">
        <v>5092</v>
      </c>
      <c r="H119" s="92" t="s">
        <v>2592</v>
      </c>
      <c r="I119" s="92" t="s">
        <v>9826</v>
      </c>
      <c r="J119" s="179" t="s">
        <v>5093</v>
      </c>
      <c r="K119" s="213">
        <v>10</v>
      </c>
      <c r="L119" s="223">
        <v>3</v>
      </c>
      <c r="M119" s="223">
        <v>3</v>
      </c>
      <c r="N119" s="236">
        <v>96</v>
      </c>
      <c r="O119" s="16"/>
    </row>
    <row r="120" spans="1:15" ht="30" customHeight="1" x14ac:dyDescent="0.15">
      <c r="A120" s="106" t="s">
        <v>1544</v>
      </c>
      <c r="B120" s="61">
        <v>18</v>
      </c>
      <c r="C120" s="55" t="s">
        <v>1452</v>
      </c>
      <c r="D120" s="92" t="s">
        <v>5094</v>
      </c>
      <c r="E120" s="55" t="s">
        <v>5098</v>
      </c>
      <c r="F120" s="55" t="s">
        <v>433</v>
      </c>
      <c r="G120" s="55" t="s">
        <v>5102</v>
      </c>
      <c r="H120" s="92" t="s">
        <v>5107</v>
      </c>
      <c r="I120" s="92" t="s">
        <v>9827</v>
      </c>
      <c r="J120" s="179" t="s">
        <v>1675</v>
      </c>
      <c r="K120" s="213">
        <v>11</v>
      </c>
      <c r="L120" s="223">
        <v>4</v>
      </c>
      <c r="M120" s="223">
        <v>3</v>
      </c>
      <c r="N120" s="236">
        <v>54</v>
      </c>
      <c r="O120" s="16"/>
    </row>
    <row r="121" spans="1:15" ht="30" customHeight="1" x14ac:dyDescent="0.15">
      <c r="A121" s="106" t="s">
        <v>1544</v>
      </c>
      <c r="B121" s="61">
        <v>1</v>
      </c>
      <c r="C121" s="55" t="s">
        <v>1452</v>
      </c>
      <c r="D121" s="92" t="s">
        <v>5109</v>
      </c>
      <c r="E121" s="55" t="s">
        <v>5110</v>
      </c>
      <c r="F121" s="55" t="s">
        <v>4093</v>
      </c>
      <c r="G121" s="55" t="s">
        <v>5112</v>
      </c>
      <c r="H121" s="92" t="s">
        <v>5113</v>
      </c>
      <c r="I121" s="92" t="s">
        <v>9011</v>
      </c>
      <c r="J121" s="179" t="s">
        <v>113</v>
      </c>
      <c r="K121" s="213">
        <v>4</v>
      </c>
      <c r="L121" s="223">
        <v>0</v>
      </c>
      <c r="M121" s="223">
        <v>2</v>
      </c>
      <c r="N121" s="236">
        <v>2</v>
      </c>
      <c r="O121" s="16"/>
    </row>
    <row r="122" spans="1:15" ht="30" customHeight="1" x14ac:dyDescent="0.15">
      <c r="A122" s="106" t="s">
        <v>1544</v>
      </c>
      <c r="B122" s="61">
        <v>2</v>
      </c>
      <c r="C122" s="55" t="s">
        <v>1452</v>
      </c>
      <c r="D122" s="92" t="s">
        <v>5117</v>
      </c>
      <c r="E122" s="55" t="s">
        <v>1145</v>
      </c>
      <c r="F122" s="55" t="s">
        <v>5119</v>
      </c>
      <c r="G122" s="55" t="s">
        <v>5124</v>
      </c>
      <c r="H122" s="92" t="s">
        <v>5125</v>
      </c>
      <c r="I122" s="92" t="s">
        <v>9012</v>
      </c>
      <c r="J122" s="179" t="s">
        <v>4963</v>
      </c>
      <c r="K122" s="213">
        <v>18</v>
      </c>
      <c r="L122" s="223">
        <v>2</v>
      </c>
      <c r="M122" s="223">
        <v>8</v>
      </c>
      <c r="N122" s="236">
        <v>183</v>
      </c>
      <c r="O122" s="16"/>
    </row>
    <row r="123" spans="1:15" ht="30" customHeight="1" x14ac:dyDescent="0.15">
      <c r="A123" s="106" t="s">
        <v>1544</v>
      </c>
      <c r="B123" s="61">
        <v>3</v>
      </c>
      <c r="C123" s="55" t="s">
        <v>1452</v>
      </c>
      <c r="D123" s="92" t="s">
        <v>5130</v>
      </c>
      <c r="E123" s="55" t="s">
        <v>4467</v>
      </c>
      <c r="F123" s="55" t="s">
        <v>3756</v>
      </c>
      <c r="G123" s="55" t="s">
        <v>5133</v>
      </c>
      <c r="H123" s="92" t="s">
        <v>3102</v>
      </c>
      <c r="I123" s="92" t="s">
        <v>3679</v>
      </c>
      <c r="J123" s="179" t="s">
        <v>5134</v>
      </c>
      <c r="K123" s="213">
        <v>9</v>
      </c>
      <c r="L123" s="223">
        <v>0</v>
      </c>
      <c r="M123" s="223">
        <v>3</v>
      </c>
      <c r="N123" s="236">
        <v>22</v>
      </c>
      <c r="O123" s="16"/>
    </row>
    <row r="124" spans="1:15" ht="30" customHeight="1" x14ac:dyDescent="0.15">
      <c r="A124" s="106" t="s">
        <v>1544</v>
      </c>
      <c r="B124" s="61">
        <v>4</v>
      </c>
      <c r="C124" s="55" t="s">
        <v>1452</v>
      </c>
      <c r="D124" s="92" t="s">
        <v>5138</v>
      </c>
      <c r="E124" s="55" t="s">
        <v>5139</v>
      </c>
      <c r="F124" s="55" t="s">
        <v>5140</v>
      </c>
      <c r="G124" s="55" t="s">
        <v>5046</v>
      </c>
      <c r="H124" s="92" t="s">
        <v>1845</v>
      </c>
      <c r="I124" s="92" t="s">
        <v>8561</v>
      </c>
      <c r="J124" s="179" t="s">
        <v>3376</v>
      </c>
      <c r="K124" s="213">
        <v>22</v>
      </c>
      <c r="L124" s="223">
        <v>3</v>
      </c>
      <c r="M124" s="223">
        <v>11</v>
      </c>
      <c r="N124" s="236">
        <v>262</v>
      </c>
      <c r="O124" s="16"/>
    </row>
    <row r="125" spans="1:15" ht="30" customHeight="1" x14ac:dyDescent="0.15">
      <c r="A125" s="106" t="s">
        <v>1544</v>
      </c>
      <c r="B125" s="61">
        <v>1</v>
      </c>
      <c r="C125" s="55" t="s">
        <v>1452</v>
      </c>
      <c r="D125" s="92" t="s">
        <v>595</v>
      </c>
      <c r="E125" s="55" t="s">
        <v>5145</v>
      </c>
      <c r="F125" s="55" t="s">
        <v>5146</v>
      </c>
      <c r="G125" s="55" t="s">
        <v>5153</v>
      </c>
      <c r="H125" s="92" t="s">
        <v>377</v>
      </c>
      <c r="I125" s="92" t="s">
        <v>9774</v>
      </c>
      <c r="J125" s="179" t="s">
        <v>5158</v>
      </c>
      <c r="K125" s="213">
        <v>35</v>
      </c>
      <c r="L125" s="223">
        <v>1</v>
      </c>
      <c r="M125" s="223">
        <v>20</v>
      </c>
      <c r="N125" s="236">
        <v>549</v>
      </c>
      <c r="O125" s="16"/>
    </row>
    <row r="126" spans="1:15" ht="30" customHeight="1" x14ac:dyDescent="0.15">
      <c r="A126" s="106" t="s">
        <v>1544</v>
      </c>
      <c r="B126" s="61">
        <v>2</v>
      </c>
      <c r="C126" s="55" t="s">
        <v>1452</v>
      </c>
      <c r="D126" s="92" t="s">
        <v>5159</v>
      </c>
      <c r="E126" s="55" t="s">
        <v>4</v>
      </c>
      <c r="F126" s="55" t="s">
        <v>5162</v>
      </c>
      <c r="G126" s="55" t="s">
        <v>70</v>
      </c>
      <c r="H126" s="92" t="s">
        <v>5163</v>
      </c>
      <c r="I126" s="92" t="s">
        <v>7404</v>
      </c>
      <c r="J126" s="179" t="s">
        <v>5164</v>
      </c>
      <c r="K126" s="213">
        <v>41</v>
      </c>
      <c r="L126" s="223">
        <v>2</v>
      </c>
      <c r="M126" s="223">
        <v>23</v>
      </c>
      <c r="N126" s="236">
        <v>636</v>
      </c>
      <c r="O126" s="16"/>
    </row>
    <row r="127" spans="1:15" ht="30" customHeight="1" x14ac:dyDescent="0.15">
      <c r="A127" s="106" t="s">
        <v>1544</v>
      </c>
      <c r="B127" s="61">
        <v>3</v>
      </c>
      <c r="C127" s="55" t="s">
        <v>1452</v>
      </c>
      <c r="D127" s="92" t="s">
        <v>5167</v>
      </c>
      <c r="E127" s="55" t="s">
        <v>533</v>
      </c>
      <c r="F127" s="55" t="s">
        <v>5168</v>
      </c>
      <c r="G127" s="55" t="s">
        <v>5172</v>
      </c>
      <c r="H127" s="92" t="s">
        <v>1785</v>
      </c>
      <c r="I127" s="92" t="s">
        <v>8485</v>
      </c>
      <c r="J127" s="179" t="s">
        <v>5174</v>
      </c>
      <c r="K127" s="213">
        <v>13</v>
      </c>
      <c r="L127" s="223">
        <v>1</v>
      </c>
      <c r="M127" s="223">
        <v>6</v>
      </c>
      <c r="N127" s="236">
        <v>184</v>
      </c>
      <c r="O127" s="16"/>
    </row>
    <row r="128" spans="1:15" ht="30" customHeight="1" x14ac:dyDescent="0.15">
      <c r="A128" s="106" t="s">
        <v>1544</v>
      </c>
      <c r="B128" s="61">
        <v>4</v>
      </c>
      <c r="C128" s="55" t="s">
        <v>1452</v>
      </c>
      <c r="D128" s="92" t="s">
        <v>5176</v>
      </c>
      <c r="E128" s="55" t="s">
        <v>1157</v>
      </c>
      <c r="F128" s="55" t="s">
        <v>5177</v>
      </c>
      <c r="G128" s="55" t="s">
        <v>4901</v>
      </c>
      <c r="H128" s="92" t="s">
        <v>3370</v>
      </c>
      <c r="I128" s="92" t="s">
        <v>9049</v>
      </c>
      <c r="J128" s="179" t="s">
        <v>4095</v>
      </c>
      <c r="K128" s="213">
        <v>25</v>
      </c>
      <c r="L128" s="223">
        <v>2</v>
      </c>
      <c r="M128" s="223">
        <v>12</v>
      </c>
      <c r="N128" s="236">
        <v>385</v>
      </c>
      <c r="O128" s="16"/>
    </row>
    <row r="129" spans="1:15" ht="30" customHeight="1" x14ac:dyDescent="0.15">
      <c r="A129" s="106" t="s">
        <v>1544</v>
      </c>
      <c r="B129" s="61">
        <v>5</v>
      </c>
      <c r="C129" s="55" t="s">
        <v>1452</v>
      </c>
      <c r="D129" s="92" t="s">
        <v>5178</v>
      </c>
      <c r="E129" s="55" t="s">
        <v>991</v>
      </c>
      <c r="F129" s="55" t="s">
        <v>5181</v>
      </c>
      <c r="G129" s="55" t="s">
        <v>5183</v>
      </c>
      <c r="H129" s="92" t="s">
        <v>535</v>
      </c>
      <c r="I129" s="92" t="s">
        <v>333</v>
      </c>
      <c r="J129" s="179" t="s">
        <v>5185</v>
      </c>
      <c r="K129" s="213">
        <v>25</v>
      </c>
      <c r="L129" s="223">
        <v>1</v>
      </c>
      <c r="M129" s="223">
        <v>14</v>
      </c>
      <c r="N129" s="236">
        <v>410</v>
      </c>
      <c r="O129" s="16"/>
    </row>
    <row r="130" spans="1:15" ht="30" customHeight="1" x14ac:dyDescent="0.15">
      <c r="A130" s="106" t="s">
        <v>1544</v>
      </c>
      <c r="B130" s="61">
        <v>6</v>
      </c>
      <c r="C130" s="55" t="s">
        <v>1452</v>
      </c>
      <c r="D130" s="92" t="s">
        <v>3295</v>
      </c>
      <c r="E130" s="55" t="s">
        <v>4750</v>
      </c>
      <c r="F130" s="55" t="s">
        <v>5188</v>
      </c>
      <c r="G130" s="55" t="s">
        <v>5191</v>
      </c>
      <c r="H130" s="92" t="s">
        <v>5192</v>
      </c>
      <c r="I130" s="92" t="s">
        <v>9775</v>
      </c>
      <c r="J130" s="179" t="s">
        <v>5195</v>
      </c>
      <c r="K130" s="213">
        <v>26</v>
      </c>
      <c r="L130" s="223">
        <v>2</v>
      </c>
      <c r="M130" s="223">
        <v>12</v>
      </c>
      <c r="N130" s="236">
        <v>358</v>
      </c>
      <c r="O130" s="16"/>
    </row>
    <row r="131" spans="1:15" ht="30" customHeight="1" x14ac:dyDescent="0.15">
      <c r="A131" s="106" t="s">
        <v>1544</v>
      </c>
      <c r="B131" s="61">
        <v>7</v>
      </c>
      <c r="C131" s="55" t="s">
        <v>1452</v>
      </c>
      <c r="D131" s="92" t="s">
        <v>5196</v>
      </c>
      <c r="E131" s="55" t="s">
        <v>3922</v>
      </c>
      <c r="F131" s="55" t="s">
        <v>3085</v>
      </c>
      <c r="G131" s="55" t="s">
        <v>5200</v>
      </c>
      <c r="H131" s="92" t="s">
        <v>5201</v>
      </c>
      <c r="I131" s="92" t="s">
        <v>9776</v>
      </c>
      <c r="J131" s="179" t="s">
        <v>5202</v>
      </c>
      <c r="K131" s="213">
        <v>17</v>
      </c>
      <c r="L131" s="223">
        <v>1</v>
      </c>
      <c r="M131" s="223">
        <v>9</v>
      </c>
      <c r="N131" s="236">
        <v>263</v>
      </c>
      <c r="O131" s="16"/>
    </row>
    <row r="132" spans="1:15" ht="30" customHeight="1" x14ac:dyDescent="0.15">
      <c r="A132" s="106" t="s">
        <v>1544</v>
      </c>
      <c r="B132" s="61">
        <v>1</v>
      </c>
      <c r="C132" s="55" t="s">
        <v>1452</v>
      </c>
      <c r="D132" s="92" t="s">
        <v>5204</v>
      </c>
      <c r="E132" s="55" t="s">
        <v>5206</v>
      </c>
      <c r="F132" s="55" t="s">
        <v>4213</v>
      </c>
      <c r="G132" s="55" t="s">
        <v>5208</v>
      </c>
      <c r="H132" s="92" t="s">
        <v>267</v>
      </c>
      <c r="I132" s="92" t="s">
        <v>8779</v>
      </c>
      <c r="J132" s="179" t="s">
        <v>4092</v>
      </c>
      <c r="K132" s="213">
        <v>34</v>
      </c>
      <c r="L132" s="223">
        <v>4</v>
      </c>
      <c r="M132" s="223">
        <v>17</v>
      </c>
      <c r="N132" s="236">
        <v>516</v>
      </c>
      <c r="O132" s="16"/>
    </row>
    <row r="133" spans="1:15" ht="30" customHeight="1" x14ac:dyDescent="0.15">
      <c r="A133" s="106" t="s">
        <v>1544</v>
      </c>
      <c r="B133" s="61">
        <v>2</v>
      </c>
      <c r="C133" s="55" t="s">
        <v>1452</v>
      </c>
      <c r="D133" s="92" t="s">
        <v>3307</v>
      </c>
      <c r="E133" s="55" t="s">
        <v>1622</v>
      </c>
      <c r="F133" s="55" t="s">
        <v>5209</v>
      </c>
      <c r="G133" s="55" t="s">
        <v>5211</v>
      </c>
      <c r="H133" s="92" t="s">
        <v>612</v>
      </c>
      <c r="I133" s="92" t="s">
        <v>9570</v>
      </c>
      <c r="J133" s="179" t="s">
        <v>1002</v>
      </c>
      <c r="K133" s="213">
        <v>26</v>
      </c>
      <c r="L133" s="223">
        <v>11</v>
      </c>
      <c r="M133" s="223">
        <v>16</v>
      </c>
      <c r="N133" s="236">
        <v>285</v>
      </c>
      <c r="O133" s="16"/>
    </row>
    <row r="134" spans="1:15" ht="30" customHeight="1" x14ac:dyDescent="0.15">
      <c r="A134" s="106" t="s">
        <v>1544</v>
      </c>
      <c r="B134" s="61">
        <v>3</v>
      </c>
      <c r="C134" s="55" t="s">
        <v>1452</v>
      </c>
      <c r="D134" s="92" t="s">
        <v>5215</v>
      </c>
      <c r="E134" s="55" t="s">
        <v>5218</v>
      </c>
      <c r="F134" s="55" t="s">
        <v>1047</v>
      </c>
      <c r="G134" s="55" t="s">
        <v>5156</v>
      </c>
      <c r="H134" s="92" t="s">
        <v>5220</v>
      </c>
      <c r="I134" s="92" t="s">
        <v>8040</v>
      </c>
      <c r="J134" s="179" t="s">
        <v>3402</v>
      </c>
      <c r="K134" s="213">
        <v>22</v>
      </c>
      <c r="L134" s="223">
        <v>3</v>
      </c>
      <c r="M134" s="223">
        <v>10</v>
      </c>
      <c r="N134" s="236">
        <v>320</v>
      </c>
      <c r="O134" s="16"/>
    </row>
    <row r="135" spans="1:15" ht="30" customHeight="1" x14ac:dyDescent="0.15">
      <c r="A135" s="106" t="s">
        <v>1544</v>
      </c>
      <c r="B135" s="61">
        <v>4</v>
      </c>
      <c r="C135" s="55" t="s">
        <v>1452</v>
      </c>
      <c r="D135" s="92" t="s">
        <v>3739</v>
      </c>
      <c r="E135" s="55" t="s">
        <v>5223</v>
      </c>
      <c r="F135" s="55" t="s">
        <v>5225</v>
      </c>
      <c r="G135" s="55" t="s">
        <v>5227</v>
      </c>
      <c r="H135" s="92" t="s">
        <v>5229</v>
      </c>
      <c r="I135" s="92" t="s">
        <v>3031</v>
      </c>
      <c r="J135" s="179" t="s">
        <v>1473</v>
      </c>
      <c r="K135" s="213">
        <v>34</v>
      </c>
      <c r="L135" s="223">
        <v>8</v>
      </c>
      <c r="M135" s="223">
        <v>20</v>
      </c>
      <c r="N135" s="236">
        <v>544</v>
      </c>
      <c r="O135" s="16"/>
    </row>
    <row r="136" spans="1:15" ht="30" customHeight="1" x14ac:dyDescent="0.15">
      <c r="A136" s="106" t="s">
        <v>1544</v>
      </c>
      <c r="B136" s="61">
        <v>5</v>
      </c>
      <c r="C136" s="55" t="s">
        <v>1452</v>
      </c>
      <c r="D136" s="92" t="s">
        <v>4513</v>
      </c>
      <c r="E136" s="55" t="s">
        <v>3357</v>
      </c>
      <c r="F136" s="55" t="s">
        <v>3331</v>
      </c>
      <c r="G136" s="55" t="s">
        <v>1122</v>
      </c>
      <c r="H136" s="92" t="s">
        <v>5230</v>
      </c>
      <c r="I136" s="92" t="s">
        <v>9571</v>
      </c>
      <c r="J136" s="179" t="s">
        <v>5036</v>
      </c>
      <c r="K136" s="213">
        <v>36</v>
      </c>
      <c r="L136" s="223">
        <v>6</v>
      </c>
      <c r="M136" s="223">
        <v>21</v>
      </c>
      <c r="N136" s="236">
        <v>618</v>
      </c>
      <c r="O136" s="16"/>
    </row>
    <row r="137" spans="1:15" ht="30" customHeight="1" x14ac:dyDescent="0.15">
      <c r="A137" s="106" t="s">
        <v>1544</v>
      </c>
      <c r="B137" s="61">
        <v>6</v>
      </c>
      <c r="C137" s="55" t="s">
        <v>1452</v>
      </c>
      <c r="D137" s="92" t="s">
        <v>4015</v>
      </c>
      <c r="E137" s="55" t="s">
        <v>5231</v>
      </c>
      <c r="F137" s="55" t="s">
        <v>2767</v>
      </c>
      <c r="G137" s="55" t="s">
        <v>1548</v>
      </c>
      <c r="H137" s="92" t="s">
        <v>5232</v>
      </c>
      <c r="I137" s="92" t="s">
        <v>9572</v>
      </c>
      <c r="J137" s="179" t="s">
        <v>5070</v>
      </c>
      <c r="K137" s="213">
        <v>10</v>
      </c>
      <c r="L137" s="223">
        <v>2</v>
      </c>
      <c r="M137" s="223">
        <v>3</v>
      </c>
      <c r="N137" s="236">
        <v>87</v>
      </c>
      <c r="O137" s="16"/>
    </row>
    <row r="138" spans="1:15" ht="30" customHeight="1" x14ac:dyDescent="0.15">
      <c r="A138" s="106" t="s">
        <v>1544</v>
      </c>
      <c r="B138" s="61">
        <v>7</v>
      </c>
      <c r="C138" s="55" t="s">
        <v>1452</v>
      </c>
      <c r="D138" s="92" t="s">
        <v>47</v>
      </c>
      <c r="E138" s="55" t="s">
        <v>5233</v>
      </c>
      <c r="F138" s="55" t="s">
        <v>5234</v>
      </c>
      <c r="G138" s="55" t="s">
        <v>3480</v>
      </c>
      <c r="H138" s="92" t="s">
        <v>4204</v>
      </c>
      <c r="I138" s="92" t="s">
        <v>8753</v>
      </c>
      <c r="J138" s="179" t="s">
        <v>2399</v>
      </c>
      <c r="K138" s="213">
        <v>16</v>
      </c>
      <c r="L138" s="223">
        <v>6</v>
      </c>
      <c r="M138" s="223">
        <v>8</v>
      </c>
      <c r="N138" s="236">
        <v>144</v>
      </c>
      <c r="O138" s="16"/>
    </row>
    <row r="139" spans="1:15" ht="30" customHeight="1" x14ac:dyDescent="0.15">
      <c r="A139" s="106" t="s">
        <v>1544</v>
      </c>
      <c r="B139" s="61">
        <v>8</v>
      </c>
      <c r="C139" s="55" t="s">
        <v>1452</v>
      </c>
      <c r="D139" s="92" t="s">
        <v>3379</v>
      </c>
      <c r="E139" s="55" t="s">
        <v>5235</v>
      </c>
      <c r="F139" s="55" t="s">
        <v>5237</v>
      </c>
      <c r="G139" s="55" t="s">
        <v>2754</v>
      </c>
      <c r="H139" s="92" t="s">
        <v>5238</v>
      </c>
      <c r="I139" s="92" t="s">
        <v>7221</v>
      </c>
      <c r="J139" s="179" t="s">
        <v>5242</v>
      </c>
      <c r="K139" s="213">
        <v>11</v>
      </c>
      <c r="L139" s="223">
        <v>3</v>
      </c>
      <c r="M139" s="223">
        <v>3</v>
      </c>
      <c r="N139" s="236">
        <v>69</v>
      </c>
      <c r="O139" s="16"/>
    </row>
    <row r="140" spans="1:15" ht="30" customHeight="1" x14ac:dyDescent="0.15">
      <c r="A140" s="106" t="s">
        <v>1544</v>
      </c>
      <c r="B140" s="61">
        <v>9</v>
      </c>
      <c r="C140" s="55" t="s">
        <v>1452</v>
      </c>
      <c r="D140" s="92" t="s">
        <v>4121</v>
      </c>
      <c r="E140" s="55" t="s">
        <v>2476</v>
      </c>
      <c r="F140" s="55" t="s">
        <v>3429</v>
      </c>
      <c r="G140" s="55" t="s">
        <v>2785</v>
      </c>
      <c r="H140" s="92" t="s">
        <v>5243</v>
      </c>
      <c r="I140" s="92" t="s">
        <v>4859</v>
      </c>
      <c r="J140" s="179" t="s">
        <v>5076</v>
      </c>
      <c r="K140" s="213">
        <v>10</v>
      </c>
      <c r="L140" s="223">
        <v>2</v>
      </c>
      <c r="M140" s="223">
        <v>3</v>
      </c>
      <c r="N140" s="236">
        <v>20</v>
      </c>
      <c r="O140" s="16"/>
    </row>
    <row r="141" spans="1:15" ht="30" customHeight="1" x14ac:dyDescent="0.15">
      <c r="A141" s="106" t="s">
        <v>1544</v>
      </c>
      <c r="B141" s="61">
        <v>10</v>
      </c>
      <c r="C141" s="55" t="s">
        <v>1452</v>
      </c>
      <c r="D141" s="92" t="s">
        <v>5244</v>
      </c>
      <c r="E141" s="55" t="s">
        <v>2008</v>
      </c>
      <c r="F141" s="55" t="s">
        <v>4399</v>
      </c>
      <c r="G141" s="55" t="s">
        <v>3610</v>
      </c>
      <c r="H141" s="92" t="s">
        <v>1460</v>
      </c>
      <c r="I141" s="92" t="s">
        <v>1316</v>
      </c>
      <c r="J141" s="179" t="s">
        <v>5246</v>
      </c>
      <c r="K141" s="213">
        <v>15</v>
      </c>
      <c r="L141" s="223">
        <v>3</v>
      </c>
      <c r="M141" s="223">
        <v>6</v>
      </c>
      <c r="N141" s="236">
        <v>137</v>
      </c>
      <c r="O141" s="16"/>
    </row>
    <row r="142" spans="1:15" ht="30" customHeight="1" x14ac:dyDescent="0.15">
      <c r="A142" s="106" t="s">
        <v>1544</v>
      </c>
      <c r="B142" s="61">
        <v>11</v>
      </c>
      <c r="C142" s="55" t="s">
        <v>1452</v>
      </c>
      <c r="D142" s="92" t="s">
        <v>5247</v>
      </c>
      <c r="E142" s="55" t="s">
        <v>5248</v>
      </c>
      <c r="F142" s="55" t="s">
        <v>3769</v>
      </c>
      <c r="G142" s="55" t="s">
        <v>1708</v>
      </c>
      <c r="H142" s="92" t="s">
        <v>4976</v>
      </c>
      <c r="I142" s="92" t="s">
        <v>783</v>
      </c>
      <c r="J142" s="179" t="s">
        <v>4472</v>
      </c>
      <c r="K142" s="213">
        <v>28</v>
      </c>
      <c r="L142" s="223">
        <v>4</v>
      </c>
      <c r="M142" s="223">
        <v>15</v>
      </c>
      <c r="N142" s="236">
        <v>446</v>
      </c>
      <c r="O142" s="16"/>
    </row>
    <row r="143" spans="1:15" ht="30" customHeight="1" x14ac:dyDescent="0.15">
      <c r="A143" s="106" t="s">
        <v>1544</v>
      </c>
      <c r="B143" s="61">
        <v>12</v>
      </c>
      <c r="C143" s="55" t="s">
        <v>1452</v>
      </c>
      <c r="D143" s="92" t="s">
        <v>4853</v>
      </c>
      <c r="E143" s="55" t="s">
        <v>500</v>
      </c>
      <c r="F143" s="55" t="s">
        <v>5249</v>
      </c>
      <c r="G143" s="55" t="s">
        <v>4365</v>
      </c>
      <c r="H143" s="92" t="s">
        <v>5250</v>
      </c>
      <c r="I143" s="92" t="s">
        <v>4569</v>
      </c>
      <c r="J143" s="179" t="s">
        <v>2173</v>
      </c>
      <c r="K143" s="213">
        <v>15</v>
      </c>
      <c r="L143" s="223">
        <v>5</v>
      </c>
      <c r="M143" s="223">
        <v>7</v>
      </c>
      <c r="N143" s="236">
        <v>125</v>
      </c>
      <c r="O143" s="16"/>
    </row>
    <row r="144" spans="1:15" ht="30" customHeight="1" x14ac:dyDescent="0.15">
      <c r="A144" s="106" t="s">
        <v>1544</v>
      </c>
      <c r="B144" s="61">
        <v>13</v>
      </c>
      <c r="C144" s="55" t="s">
        <v>1452</v>
      </c>
      <c r="D144" s="92" t="s">
        <v>3655</v>
      </c>
      <c r="E144" s="55" t="s">
        <v>5253</v>
      </c>
      <c r="F144" s="55" t="s">
        <v>4161</v>
      </c>
      <c r="G144" s="55" t="s">
        <v>4872</v>
      </c>
      <c r="H144" s="92" t="s">
        <v>5260</v>
      </c>
      <c r="I144" s="92" t="s">
        <v>9191</v>
      </c>
      <c r="J144" s="179" t="s">
        <v>2537</v>
      </c>
      <c r="K144" s="213">
        <v>10</v>
      </c>
      <c r="L144" s="223">
        <v>2</v>
      </c>
      <c r="M144" s="223">
        <v>3</v>
      </c>
      <c r="N144" s="236">
        <v>80</v>
      </c>
      <c r="O144" s="16"/>
    </row>
    <row r="145" spans="1:15" ht="30" customHeight="1" x14ac:dyDescent="0.15">
      <c r="A145" s="106" t="s">
        <v>1544</v>
      </c>
      <c r="B145" s="61">
        <v>1</v>
      </c>
      <c r="C145" s="55" t="s">
        <v>1452</v>
      </c>
      <c r="D145" s="92" t="s">
        <v>3788</v>
      </c>
      <c r="E145" s="55" t="s">
        <v>3396</v>
      </c>
      <c r="F145" s="55" t="s">
        <v>2414</v>
      </c>
      <c r="G145" s="55" t="s">
        <v>1633</v>
      </c>
      <c r="H145" s="92" t="s">
        <v>5263</v>
      </c>
      <c r="I145" s="92" t="s">
        <v>9533</v>
      </c>
      <c r="J145" s="179" t="s">
        <v>5265</v>
      </c>
      <c r="K145" s="213">
        <v>41</v>
      </c>
      <c r="L145" s="223">
        <v>3</v>
      </c>
      <c r="M145" s="223">
        <v>23</v>
      </c>
      <c r="N145" s="236">
        <v>547</v>
      </c>
      <c r="O145" s="16"/>
    </row>
    <row r="146" spans="1:15" ht="30" customHeight="1" x14ac:dyDescent="0.15">
      <c r="A146" s="106" t="s">
        <v>1544</v>
      </c>
      <c r="B146" s="61">
        <v>2</v>
      </c>
      <c r="C146" s="55" t="s">
        <v>1452</v>
      </c>
      <c r="D146" s="92" t="s">
        <v>245</v>
      </c>
      <c r="E146" s="55" t="s">
        <v>5266</v>
      </c>
      <c r="F146" s="55" t="s">
        <v>522</v>
      </c>
      <c r="G146" s="55" t="s">
        <v>5267</v>
      </c>
      <c r="H146" s="92" t="s">
        <v>5269</v>
      </c>
      <c r="I146" s="92" t="s">
        <v>9534</v>
      </c>
      <c r="J146" s="179" t="s">
        <v>1590</v>
      </c>
      <c r="K146" s="213">
        <v>13</v>
      </c>
      <c r="L146" s="223">
        <v>4</v>
      </c>
      <c r="M146" s="223">
        <v>5</v>
      </c>
      <c r="N146" s="236">
        <v>118</v>
      </c>
      <c r="O146" s="16"/>
    </row>
    <row r="147" spans="1:15" ht="30" customHeight="1" x14ac:dyDescent="0.15">
      <c r="A147" s="106" t="s">
        <v>1544</v>
      </c>
      <c r="B147" s="61">
        <v>3</v>
      </c>
      <c r="C147" s="55" t="s">
        <v>1452</v>
      </c>
      <c r="D147" s="92" t="s">
        <v>5271</v>
      </c>
      <c r="E147" s="55" t="s">
        <v>5273</v>
      </c>
      <c r="F147" s="55" t="s">
        <v>5276</v>
      </c>
      <c r="G147" s="55" t="s">
        <v>4196</v>
      </c>
      <c r="H147" s="92" t="s">
        <v>2999</v>
      </c>
      <c r="I147" s="92" t="s">
        <v>9535</v>
      </c>
      <c r="J147" s="179" t="s">
        <v>1236</v>
      </c>
      <c r="K147" s="213">
        <v>15</v>
      </c>
      <c r="L147" s="223">
        <v>3</v>
      </c>
      <c r="M147" s="223">
        <v>6</v>
      </c>
      <c r="N147" s="236">
        <v>147</v>
      </c>
      <c r="O147" s="16"/>
    </row>
    <row r="148" spans="1:15" ht="30" customHeight="1" x14ac:dyDescent="0.15">
      <c r="A148" s="106" t="s">
        <v>1544</v>
      </c>
      <c r="B148" s="61">
        <v>4</v>
      </c>
      <c r="C148" s="55" t="s">
        <v>1452</v>
      </c>
      <c r="D148" s="92" t="s">
        <v>1781</v>
      </c>
      <c r="E148" s="55" t="s">
        <v>5278</v>
      </c>
      <c r="F148" s="55" t="s">
        <v>3978</v>
      </c>
      <c r="G148" s="55" t="s">
        <v>3180</v>
      </c>
      <c r="H148" s="92" t="s">
        <v>1324</v>
      </c>
      <c r="I148" s="92" t="s">
        <v>9536</v>
      </c>
      <c r="J148" s="179" t="s">
        <v>5280</v>
      </c>
      <c r="K148" s="213">
        <v>16</v>
      </c>
      <c r="L148" s="223">
        <v>3</v>
      </c>
      <c r="M148" s="223">
        <v>9</v>
      </c>
      <c r="N148" s="236">
        <v>230</v>
      </c>
      <c r="O148" s="16"/>
    </row>
    <row r="149" spans="1:15" ht="30" customHeight="1" x14ac:dyDescent="0.15">
      <c r="A149" s="106" t="s">
        <v>1544</v>
      </c>
      <c r="B149" s="61">
        <v>5</v>
      </c>
      <c r="C149" s="55" t="s">
        <v>1452</v>
      </c>
      <c r="D149" s="92" t="s">
        <v>5282</v>
      </c>
      <c r="E149" s="55" t="s">
        <v>4886</v>
      </c>
      <c r="F149" s="55" t="s">
        <v>5283</v>
      </c>
      <c r="G149" s="55" t="s">
        <v>712</v>
      </c>
      <c r="H149" s="92" t="s">
        <v>4369</v>
      </c>
      <c r="I149" s="92" t="s">
        <v>9219</v>
      </c>
      <c r="J149" s="179" t="s">
        <v>1641</v>
      </c>
      <c r="K149" s="213">
        <v>19</v>
      </c>
      <c r="L149" s="223">
        <v>3</v>
      </c>
      <c r="M149" s="223">
        <v>8</v>
      </c>
      <c r="N149" s="236">
        <v>223</v>
      </c>
      <c r="O149" s="16"/>
    </row>
    <row r="150" spans="1:15" ht="30" customHeight="1" x14ac:dyDescent="0.15">
      <c r="A150" s="106" t="s">
        <v>1544</v>
      </c>
      <c r="B150" s="61">
        <v>1</v>
      </c>
      <c r="C150" s="55" t="s">
        <v>1452</v>
      </c>
      <c r="D150" s="92" t="s">
        <v>2923</v>
      </c>
      <c r="E150" s="55" t="s">
        <v>5285</v>
      </c>
      <c r="F150" s="55" t="s">
        <v>5170</v>
      </c>
      <c r="G150" s="55" t="s">
        <v>5286</v>
      </c>
      <c r="H150" s="92" t="s">
        <v>5287</v>
      </c>
      <c r="I150" s="92" t="s">
        <v>9446</v>
      </c>
      <c r="J150" s="179" t="s">
        <v>4289</v>
      </c>
      <c r="K150" s="213">
        <v>40</v>
      </c>
      <c r="L150" s="223">
        <v>10</v>
      </c>
      <c r="M150" s="223">
        <v>22</v>
      </c>
      <c r="N150" s="236">
        <v>587</v>
      </c>
      <c r="O150" s="16"/>
    </row>
    <row r="151" spans="1:15" ht="30" customHeight="1" x14ac:dyDescent="0.15">
      <c r="A151" s="106" t="s">
        <v>1544</v>
      </c>
      <c r="B151" s="61">
        <v>2</v>
      </c>
      <c r="C151" s="55" t="s">
        <v>1452</v>
      </c>
      <c r="D151" s="92" t="s">
        <v>2550</v>
      </c>
      <c r="E151" s="55" t="s">
        <v>4605</v>
      </c>
      <c r="F151" s="55" t="s">
        <v>5289</v>
      </c>
      <c r="G151" s="55" t="s">
        <v>2644</v>
      </c>
      <c r="H151" s="92" t="s">
        <v>3443</v>
      </c>
      <c r="I151" s="92" t="s">
        <v>9447</v>
      </c>
      <c r="J151" s="179" t="s">
        <v>5291</v>
      </c>
      <c r="K151" s="213">
        <v>29</v>
      </c>
      <c r="L151" s="223">
        <v>8</v>
      </c>
      <c r="M151" s="223">
        <v>16</v>
      </c>
      <c r="N151" s="236">
        <v>525</v>
      </c>
      <c r="O151" s="16"/>
    </row>
    <row r="152" spans="1:15" ht="30" customHeight="1" x14ac:dyDescent="0.15">
      <c r="A152" s="106" t="s">
        <v>1544</v>
      </c>
      <c r="B152" s="61">
        <v>3</v>
      </c>
      <c r="C152" s="55" t="s">
        <v>1452</v>
      </c>
      <c r="D152" s="92" t="s">
        <v>5293</v>
      </c>
      <c r="E152" s="55" t="s">
        <v>3317</v>
      </c>
      <c r="F152" s="55" t="s">
        <v>4186</v>
      </c>
      <c r="G152" s="55" t="s">
        <v>5294</v>
      </c>
      <c r="H152" s="92" t="s">
        <v>1218</v>
      </c>
      <c r="I152" s="92" t="s">
        <v>9448</v>
      </c>
      <c r="J152" s="179" t="s">
        <v>5295</v>
      </c>
      <c r="K152" s="213">
        <v>20</v>
      </c>
      <c r="L152" s="223">
        <v>6</v>
      </c>
      <c r="M152" s="223">
        <v>11</v>
      </c>
      <c r="N152" s="236">
        <v>237</v>
      </c>
      <c r="O152" s="16"/>
    </row>
    <row r="153" spans="1:15" ht="30" customHeight="1" x14ac:dyDescent="0.15">
      <c r="A153" s="106" t="s">
        <v>1544</v>
      </c>
      <c r="B153" s="61">
        <v>4</v>
      </c>
      <c r="C153" s="55" t="s">
        <v>1452</v>
      </c>
      <c r="D153" s="92" t="s">
        <v>5300</v>
      </c>
      <c r="E153" s="55" t="s">
        <v>4478</v>
      </c>
      <c r="F153" s="55" t="s">
        <v>1254</v>
      </c>
      <c r="G153" s="55" t="s">
        <v>5301</v>
      </c>
      <c r="H153" s="92" t="s">
        <v>5302</v>
      </c>
      <c r="I153" s="92" t="s">
        <v>9449</v>
      </c>
      <c r="J153" s="179" t="s">
        <v>2117</v>
      </c>
      <c r="K153" s="213">
        <v>15</v>
      </c>
      <c r="L153" s="223">
        <v>5</v>
      </c>
      <c r="M153" s="223">
        <v>7</v>
      </c>
      <c r="N153" s="236">
        <v>127</v>
      </c>
      <c r="O153" s="16"/>
    </row>
    <row r="154" spans="1:15" ht="30" customHeight="1" x14ac:dyDescent="0.15">
      <c r="A154" s="106" t="s">
        <v>1544</v>
      </c>
      <c r="B154" s="61">
        <v>5</v>
      </c>
      <c r="C154" s="55" t="s">
        <v>1452</v>
      </c>
      <c r="D154" s="92" t="s">
        <v>1542</v>
      </c>
      <c r="E154" s="55" t="s">
        <v>5048</v>
      </c>
      <c r="F154" s="55" t="s">
        <v>5305</v>
      </c>
      <c r="G154" s="55" t="s">
        <v>5307</v>
      </c>
      <c r="H154" s="92" t="s">
        <v>5309</v>
      </c>
      <c r="I154" s="92" t="s">
        <v>9450</v>
      </c>
      <c r="J154" s="179" t="s">
        <v>5311</v>
      </c>
      <c r="K154" s="213">
        <v>26</v>
      </c>
      <c r="L154" s="223">
        <v>6</v>
      </c>
      <c r="M154" s="223">
        <v>14</v>
      </c>
      <c r="N154" s="236">
        <v>354</v>
      </c>
      <c r="O154" s="16"/>
    </row>
    <row r="155" spans="1:15" ht="30" customHeight="1" x14ac:dyDescent="0.15">
      <c r="A155" s="106" t="s">
        <v>1544</v>
      </c>
      <c r="B155" s="61">
        <v>6</v>
      </c>
      <c r="C155" s="55" t="s">
        <v>1452</v>
      </c>
      <c r="D155" s="92" t="s">
        <v>4327</v>
      </c>
      <c r="E155" s="55" t="s">
        <v>4304</v>
      </c>
      <c r="F155" s="55" t="s">
        <v>751</v>
      </c>
      <c r="G155" s="55" t="s">
        <v>5313</v>
      </c>
      <c r="H155" s="92" t="s">
        <v>352</v>
      </c>
      <c r="I155" s="92" t="s">
        <v>9451</v>
      </c>
      <c r="J155" s="179" t="s">
        <v>5314</v>
      </c>
      <c r="K155" s="213">
        <v>26</v>
      </c>
      <c r="L155" s="223">
        <v>8</v>
      </c>
      <c r="M155" s="223">
        <v>14</v>
      </c>
      <c r="N155" s="236">
        <v>314</v>
      </c>
      <c r="O155" s="16"/>
    </row>
    <row r="156" spans="1:15" ht="30" customHeight="1" x14ac:dyDescent="0.15">
      <c r="A156" s="106" t="s">
        <v>1544</v>
      </c>
      <c r="B156" s="61">
        <v>7</v>
      </c>
      <c r="C156" s="55" t="s">
        <v>1452</v>
      </c>
      <c r="D156" s="92" t="s">
        <v>228</v>
      </c>
      <c r="E156" s="55" t="s">
        <v>4888</v>
      </c>
      <c r="F156" s="55" t="s">
        <v>4006</v>
      </c>
      <c r="G156" s="55" t="s">
        <v>3507</v>
      </c>
      <c r="H156" s="92" t="s">
        <v>4596</v>
      </c>
      <c r="I156" s="92" t="s">
        <v>9452</v>
      </c>
      <c r="J156" s="179" t="s">
        <v>615</v>
      </c>
      <c r="K156" s="213">
        <v>39</v>
      </c>
      <c r="L156" s="223">
        <v>9</v>
      </c>
      <c r="M156" s="223">
        <v>23</v>
      </c>
      <c r="N156" s="236">
        <v>601</v>
      </c>
      <c r="O156" s="16"/>
    </row>
    <row r="157" spans="1:15" ht="30" customHeight="1" x14ac:dyDescent="0.15">
      <c r="A157" s="106" t="s">
        <v>1544</v>
      </c>
      <c r="B157" s="61">
        <v>8</v>
      </c>
      <c r="C157" s="55" t="s">
        <v>1452</v>
      </c>
      <c r="D157" s="92" t="s">
        <v>2485</v>
      </c>
      <c r="E157" s="55" t="s">
        <v>2804</v>
      </c>
      <c r="F157" s="55" t="s">
        <v>5319</v>
      </c>
      <c r="G157" s="55" t="s">
        <v>5327</v>
      </c>
      <c r="H157" s="92" t="s">
        <v>1163</v>
      </c>
      <c r="I157" s="92" t="s">
        <v>9453</v>
      </c>
      <c r="J157" s="179" t="s">
        <v>4568</v>
      </c>
      <c r="K157" s="213">
        <v>46</v>
      </c>
      <c r="L157" s="223">
        <v>10</v>
      </c>
      <c r="M157" s="223">
        <v>28</v>
      </c>
      <c r="N157" s="236">
        <v>772</v>
      </c>
      <c r="O157" s="16"/>
    </row>
    <row r="158" spans="1:15" ht="30" customHeight="1" x14ac:dyDescent="0.15">
      <c r="A158" s="106" t="s">
        <v>1544</v>
      </c>
      <c r="B158" s="61">
        <v>9</v>
      </c>
      <c r="C158" s="55" t="s">
        <v>1452</v>
      </c>
      <c r="D158" s="92" t="s">
        <v>2951</v>
      </c>
      <c r="E158" s="55" t="s">
        <v>2345</v>
      </c>
      <c r="F158" s="55" t="s">
        <v>1489</v>
      </c>
      <c r="G158" s="55" t="s">
        <v>5329</v>
      </c>
      <c r="H158" s="92" t="s">
        <v>4835</v>
      </c>
      <c r="I158" s="92" t="s">
        <v>9454</v>
      </c>
      <c r="J158" s="179" t="s">
        <v>108</v>
      </c>
      <c r="K158" s="213">
        <v>27</v>
      </c>
      <c r="L158" s="223">
        <v>8</v>
      </c>
      <c r="M158" s="223">
        <v>15</v>
      </c>
      <c r="N158" s="236">
        <v>365</v>
      </c>
      <c r="O158" s="16"/>
    </row>
    <row r="159" spans="1:15" ht="30" customHeight="1" x14ac:dyDescent="0.15">
      <c r="A159" s="106" t="s">
        <v>1544</v>
      </c>
      <c r="B159" s="61">
        <v>10</v>
      </c>
      <c r="C159" s="55" t="s">
        <v>1452</v>
      </c>
      <c r="D159" s="92" t="s">
        <v>1243</v>
      </c>
      <c r="E159" s="55" t="s">
        <v>340</v>
      </c>
      <c r="F159" s="55" t="s">
        <v>5331</v>
      </c>
      <c r="G159" s="55" t="s">
        <v>5333</v>
      </c>
      <c r="H159" s="92" t="s">
        <v>4609</v>
      </c>
      <c r="I159" s="92" t="s">
        <v>9455</v>
      </c>
      <c r="J159" s="179" t="s">
        <v>5337</v>
      </c>
      <c r="K159" s="213">
        <v>32</v>
      </c>
      <c r="L159" s="223">
        <v>9</v>
      </c>
      <c r="M159" s="223">
        <v>18</v>
      </c>
      <c r="N159" s="236">
        <v>575</v>
      </c>
      <c r="O159" s="16"/>
    </row>
    <row r="160" spans="1:15" ht="30" customHeight="1" x14ac:dyDescent="0.15">
      <c r="A160" s="106" t="s">
        <v>1544</v>
      </c>
      <c r="B160" s="61">
        <v>11</v>
      </c>
      <c r="C160" s="55" t="s">
        <v>1452</v>
      </c>
      <c r="D160" s="92" t="s">
        <v>5338</v>
      </c>
      <c r="E160" s="55" t="s">
        <v>5340</v>
      </c>
      <c r="F160" s="55" t="s">
        <v>3422</v>
      </c>
      <c r="G160" s="55" t="s">
        <v>5342</v>
      </c>
      <c r="H160" s="92" t="s">
        <v>2383</v>
      </c>
      <c r="I160" s="92" t="s">
        <v>9456</v>
      </c>
      <c r="J160" s="179" t="s">
        <v>5344</v>
      </c>
      <c r="K160" s="213">
        <v>27</v>
      </c>
      <c r="L160" s="223">
        <v>8</v>
      </c>
      <c r="M160" s="223">
        <v>14</v>
      </c>
      <c r="N160" s="236">
        <v>407</v>
      </c>
      <c r="O160" s="16"/>
    </row>
    <row r="161" spans="1:15" ht="30" customHeight="1" x14ac:dyDescent="0.15">
      <c r="A161" s="106" t="s">
        <v>1544</v>
      </c>
      <c r="B161" s="61">
        <v>12</v>
      </c>
      <c r="C161" s="55" t="s">
        <v>1452</v>
      </c>
      <c r="D161" s="92" t="s">
        <v>4868</v>
      </c>
      <c r="E161" s="55" t="s">
        <v>3778</v>
      </c>
      <c r="F161" s="55" t="s">
        <v>5345</v>
      </c>
      <c r="G161" s="55" t="s">
        <v>3485</v>
      </c>
      <c r="H161" s="92" t="s">
        <v>2533</v>
      </c>
      <c r="I161" s="92" t="s">
        <v>9457</v>
      </c>
      <c r="J161" s="179" t="s">
        <v>5349</v>
      </c>
      <c r="K161" s="213">
        <v>46</v>
      </c>
      <c r="L161" s="223">
        <v>9</v>
      </c>
      <c r="M161" s="223">
        <v>25</v>
      </c>
      <c r="N161" s="236">
        <v>713</v>
      </c>
      <c r="O161" s="16"/>
    </row>
    <row r="162" spans="1:15" ht="30" customHeight="1" x14ac:dyDescent="0.15">
      <c r="A162" s="106" t="s">
        <v>1544</v>
      </c>
      <c r="B162" s="61">
        <v>13</v>
      </c>
      <c r="C162" s="55" t="s">
        <v>1452</v>
      </c>
      <c r="D162" s="92" t="s">
        <v>3831</v>
      </c>
      <c r="E162" s="55" t="s">
        <v>441</v>
      </c>
      <c r="F162" s="55" t="s">
        <v>5226</v>
      </c>
      <c r="G162" s="55" t="s">
        <v>5350</v>
      </c>
      <c r="H162" s="92" t="s">
        <v>2864</v>
      </c>
      <c r="I162" s="92" t="s">
        <v>9458</v>
      </c>
      <c r="J162" s="179" t="s">
        <v>5353</v>
      </c>
      <c r="K162" s="213">
        <v>24</v>
      </c>
      <c r="L162" s="223">
        <v>6</v>
      </c>
      <c r="M162" s="223">
        <v>12</v>
      </c>
      <c r="N162" s="236">
        <v>358</v>
      </c>
      <c r="O162" s="16"/>
    </row>
    <row r="163" spans="1:15" ht="30" customHeight="1" x14ac:dyDescent="0.15">
      <c r="A163" s="106" t="s">
        <v>1544</v>
      </c>
      <c r="B163" s="61">
        <v>14</v>
      </c>
      <c r="C163" s="55" t="s">
        <v>1452</v>
      </c>
      <c r="D163" s="92" t="s">
        <v>5355</v>
      </c>
      <c r="E163" s="55" t="s">
        <v>3928</v>
      </c>
      <c r="F163" s="55" t="s">
        <v>5296</v>
      </c>
      <c r="G163" s="55" t="s">
        <v>2589</v>
      </c>
      <c r="H163" s="92" t="s">
        <v>3437</v>
      </c>
      <c r="I163" s="92" t="s">
        <v>9459</v>
      </c>
      <c r="J163" s="179" t="s">
        <v>5356</v>
      </c>
      <c r="K163" s="213">
        <v>15</v>
      </c>
      <c r="L163" s="223">
        <v>3</v>
      </c>
      <c r="M163" s="223">
        <v>8</v>
      </c>
      <c r="N163" s="236">
        <v>170</v>
      </c>
      <c r="O163" s="16"/>
    </row>
    <row r="164" spans="1:15" ht="30" customHeight="1" x14ac:dyDescent="0.15">
      <c r="A164" s="106" t="s">
        <v>1544</v>
      </c>
      <c r="B164" s="61">
        <v>15</v>
      </c>
      <c r="C164" s="55" t="s">
        <v>1452</v>
      </c>
      <c r="D164" s="92" t="s">
        <v>5358</v>
      </c>
      <c r="E164" s="55" t="s">
        <v>5359</v>
      </c>
      <c r="F164" s="55" t="s">
        <v>5360</v>
      </c>
      <c r="G164" s="55" t="s">
        <v>5364</v>
      </c>
      <c r="H164" s="92" t="s">
        <v>2189</v>
      </c>
      <c r="I164" s="92" t="s">
        <v>9460</v>
      </c>
      <c r="J164" s="179" t="s">
        <v>5365</v>
      </c>
      <c r="K164" s="213">
        <v>15</v>
      </c>
      <c r="L164" s="223">
        <v>2</v>
      </c>
      <c r="M164" s="223">
        <v>7</v>
      </c>
      <c r="N164" s="236">
        <v>167</v>
      </c>
      <c r="O164" s="16"/>
    </row>
    <row r="165" spans="1:15" ht="30" customHeight="1" x14ac:dyDescent="0.15">
      <c r="A165" s="106" t="s">
        <v>1544</v>
      </c>
      <c r="B165" s="61">
        <v>1</v>
      </c>
      <c r="C165" s="55" t="s">
        <v>1452</v>
      </c>
      <c r="D165" s="92" t="s">
        <v>5214</v>
      </c>
      <c r="E165" s="55" t="s">
        <v>4874</v>
      </c>
      <c r="F165" s="55" t="s">
        <v>4082</v>
      </c>
      <c r="G165" s="55" t="s">
        <v>5367</v>
      </c>
      <c r="H165" s="92" t="s">
        <v>5369</v>
      </c>
      <c r="I165" s="92" t="s">
        <v>3252</v>
      </c>
      <c r="J165" s="179" t="s">
        <v>8026</v>
      </c>
      <c r="K165" s="213">
        <v>43</v>
      </c>
      <c r="L165" s="223">
        <v>8</v>
      </c>
      <c r="M165" s="223">
        <v>22</v>
      </c>
      <c r="N165" s="236">
        <v>660</v>
      </c>
      <c r="O165" s="16"/>
    </row>
    <row r="166" spans="1:15" ht="30" customHeight="1" x14ac:dyDescent="0.15">
      <c r="A166" s="106" t="s">
        <v>1544</v>
      </c>
      <c r="B166" s="61">
        <v>2</v>
      </c>
      <c r="C166" s="55" t="s">
        <v>1452</v>
      </c>
      <c r="D166" s="92" t="s">
        <v>3005</v>
      </c>
      <c r="E166" s="55" t="s">
        <v>5268</v>
      </c>
      <c r="F166" s="55" t="s">
        <v>5371</v>
      </c>
      <c r="G166" s="55" t="s">
        <v>5372</v>
      </c>
      <c r="H166" s="92" t="s">
        <v>3616</v>
      </c>
      <c r="I166" s="92" t="s">
        <v>10184</v>
      </c>
      <c r="J166" s="179" t="s">
        <v>9269</v>
      </c>
      <c r="K166" s="213">
        <v>31</v>
      </c>
      <c r="L166" s="223">
        <v>8</v>
      </c>
      <c r="M166" s="223">
        <v>19</v>
      </c>
      <c r="N166" s="236">
        <v>505</v>
      </c>
      <c r="O166" s="16"/>
    </row>
    <row r="167" spans="1:15" ht="30" customHeight="1" x14ac:dyDescent="0.15">
      <c r="A167" s="106" t="s">
        <v>1544</v>
      </c>
      <c r="B167" s="61">
        <v>3</v>
      </c>
      <c r="C167" s="55" t="s">
        <v>1452</v>
      </c>
      <c r="D167" s="92" t="s">
        <v>2282</v>
      </c>
      <c r="E167" s="55" t="s">
        <v>559</v>
      </c>
      <c r="F167" s="55" t="s">
        <v>3020</v>
      </c>
      <c r="G167" s="55" t="s">
        <v>5374</v>
      </c>
      <c r="H167" s="92" t="s">
        <v>4982</v>
      </c>
      <c r="I167" s="92" t="s">
        <v>10185</v>
      </c>
      <c r="J167" s="179" t="s">
        <v>8813</v>
      </c>
      <c r="K167" s="213">
        <v>27</v>
      </c>
      <c r="L167" s="223">
        <v>6</v>
      </c>
      <c r="M167" s="223">
        <v>15</v>
      </c>
      <c r="N167" s="236">
        <v>380</v>
      </c>
      <c r="O167" s="16"/>
    </row>
    <row r="168" spans="1:15" ht="30" customHeight="1" x14ac:dyDescent="0.15">
      <c r="A168" s="106" t="s">
        <v>1544</v>
      </c>
      <c r="B168" s="61">
        <v>4</v>
      </c>
      <c r="C168" s="55" t="s">
        <v>1452</v>
      </c>
      <c r="D168" s="92" t="s">
        <v>5375</v>
      </c>
      <c r="E168" s="55" t="s">
        <v>5118</v>
      </c>
      <c r="F168" s="55" t="s">
        <v>4458</v>
      </c>
      <c r="G168" s="55" t="s">
        <v>112</v>
      </c>
      <c r="H168" s="92" t="s">
        <v>611</v>
      </c>
      <c r="I168" s="92" t="s">
        <v>10186</v>
      </c>
      <c r="J168" s="179" t="s">
        <v>9270</v>
      </c>
      <c r="K168" s="213">
        <v>22</v>
      </c>
      <c r="L168" s="223">
        <v>4</v>
      </c>
      <c r="M168" s="223">
        <v>11</v>
      </c>
      <c r="N168" s="236">
        <v>286</v>
      </c>
      <c r="O168" s="16"/>
    </row>
    <row r="169" spans="1:15" ht="30" customHeight="1" x14ac:dyDescent="0.15">
      <c r="A169" s="106" t="s">
        <v>1544</v>
      </c>
      <c r="B169" s="61">
        <v>5</v>
      </c>
      <c r="C169" s="55" t="s">
        <v>1452</v>
      </c>
      <c r="D169" s="92" t="s">
        <v>5383</v>
      </c>
      <c r="E169" s="55" t="s">
        <v>5384</v>
      </c>
      <c r="F169" s="55" t="s">
        <v>5385</v>
      </c>
      <c r="G169" s="55" t="s">
        <v>4014</v>
      </c>
      <c r="H169" s="92" t="s">
        <v>5388</v>
      </c>
      <c r="I169" s="92" t="s">
        <v>10187</v>
      </c>
      <c r="J169" s="179" t="s">
        <v>9271</v>
      </c>
      <c r="K169" s="213">
        <v>12</v>
      </c>
      <c r="L169" s="223">
        <v>4</v>
      </c>
      <c r="M169" s="223">
        <v>5</v>
      </c>
      <c r="N169" s="236">
        <v>105</v>
      </c>
      <c r="O169" s="16"/>
    </row>
    <row r="170" spans="1:15" ht="30" customHeight="1" x14ac:dyDescent="0.15">
      <c r="A170" s="106" t="s">
        <v>1544</v>
      </c>
      <c r="B170" s="61">
        <v>6</v>
      </c>
      <c r="C170" s="55" t="s">
        <v>1452</v>
      </c>
      <c r="D170" s="92" t="s">
        <v>5392</v>
      </c>
      <c r="E170" s="55" t="s">
        <v>4874</v>
      </c>
      <c r="F170" s="55" t="s">
        <v>3590</v>
      </c>
      <c r="G170" s="55" t="s">
        <v>91</v>
      </c>
      <c r="H170" s="92" t="s">
        <v>4509</v>
      </c>
      <c r="I170" s="92" t="s">
        <v>8780</v>
      </c>
      <c r="J170" s="179" t="s">
        <v>9272</v>
      </c>
      <c r="K170" s="213">
        <v>27</v>
      </c>
      <c r="L170" s="223">
        <v>7</v>
      </c>
      <c r="M170" s="223">
        <v>16</v>
      </c>
      <c r="N170" s="236">
        <v>405</v>
      </c>
      <c r="O170" s="16"/>
    </row>
    <row r="171" spans="1:15" ht="30" customHeight="1" x14ac:dyDescent="0.15">
      <c r="A171" s="106" t="s">
        <v>1544</v>
      </c>
      <c r="B171" s="61">
        <v>1</v>
      </c>
      <c r="C171" s="55" t="s">
        <v>1452</v>
      </c>
      <c r="D171" s="92" t="s">
        <v>5393</v>
      </c>
      <c r="E171" s="55" t="s">
        <v>3359</v>
      </c>
      <c r="F171" s="55" t="s">
        <v>4457</v>
      </c>
      <c r="G171" s="55" t="s">
        <v>5395</v>
      </c>
      <c r="H171" s="92" t="s">
        <v>4966</v>
      </c>
      <c r="I171" s="92" t="s">
        <v>4630</v>
      </c>
      <c r="J171" s="179" t="s">
        <v>3653</v>
      </c>
      <c r="K171" s="213">
        <v>30</v>
      </c>
      <c r="L171" s="223">
        <v>5</v>
      </c>
      <c r="M171" s="223">
        <v>15</v>
      </c>
      <c r="N171" s="236">
        <v>415</v>
      </c>
      <c r="O171" s="16"/>
    </row>
    <row r="172" spans="1:15" ht="30" customHeight="1" x14ac:dyDescent="0.15">
      <c r="A172" s="106" t="s">
        <v>1544</v>
      </c>
      <c r="B172" s="61">
        <v>1</v>
      </c>
      <c r="C172" s="55" t="s">
        <v>1452</v>
      </c>
      <c r="D172" s="92" t="s">
        <v>3828</v>
      </c>
      <c r="E172" s="55" t="s">
        <v>4162</v>
      </c>
      <c r="F172" s="55" t="s">
        <v>577</v>
      </c>
      <c r="G172" s="55" t="s">
        <v>4889</v>
      </c>
      <c r="H172" s="92" t="s">
        <v>5398</v>
      </c>
      <c r="I172" s="92" t="s">
        <v>9611</v>
      </c>
      <c r="J172" s="179" t="s">
        <v>9612</v>
      </c>
      <c r="K172" s="213">
        <v>27</v>
      </c>
      <c r="L172" s="223">
        <v>4</v>
      </c>
      <c r="M172" s="223">
        <v>15</v>
      </c>
      <c r="N172" s="236">
        <v>361</v>
      </c>
      <c r="O172" s="16"/>
    </row>
    <row r="173" spans="1:15" ht="30" customHeight="1" x14ac:dyDescent="0.15">
      <c r="A173" s="106" t="s">
        <v>1544</v>
      </c>
      <c r="B173" s="61">
        <v>2</v>
      </c>
      <c r="C173" s="55" t="s">
        <v>1452</v>
      </c>
      <c r="D173" s="92" t="s">
        <v>621</v>
      </c>
      <c r="E173" s="55" t="s">
        <v>2996</v>
      </c>
      <c r="F173" s="55" t="s">
        <v>5262</v>
      </c>
      <c r="G173" s="55" t="s">
        <v>5399</v>
      </c>
      <c r="H173" s="92" t="s">
        <v>5401</v>
      </c>
      <c r="I173" s="92" t="s">
        <v>9613</v>
      </c>
      <c r="J173" s="179" t="s">
        <v>9614</v>
      </c>
      <c r="K173" s="213">
        <v>30</v>
      </c>
      <c r="L173" s="223">
        <v>3</v>
      </c>
      <c r="M173" s="223">
        <v>17</v>
      </c>
      <c r="N173" s="236">
        <v>482</v>
      </c>
      <c r="O173" s="16"/>
    </row>
    <row r="174" spans="1:15" ht="30" customHeight="1" x14ac:dyDescent="0.15">
      <c r="A174" s="106" t="s">
        <v>1544</v>
      </c>
      <c r="B174" s="61">
        <v>3</v>
      </c>
      <c r="C174" s="55" t="s">
        <v>1452</v>
      </c>
      <c r="D174" s="92" t="s">
        <v>1664</v>
      </c>
      <c r="E174" s="55" t="s">
        <v>2149</v>
      </c>
      <c r="F174" s="55" t="s">
        <v>3664</v>
      </c>
      <c r="G174" s="55" t="s">
        <v>450</v>
      </c>
      <c r="H174" s="92" t="s">
        <v>5405</v>
      </c>
      <c r="I174" s="92" t="s">
        <v>9615</v>
      </c>
      <c r="J174" s="179" t="s">
        <v>9616</v>
      </c>
      <c r="K174" s="213">
        <v>14</v>
      </c>
      <c r="L174" s="223">
        <v>3</v>
      </c>
      <c r="M174" s="223">
        <v>6</v>
      </c>
      <c r="N174" s="236">
        <v>128</v>
      </c>
      <c r="O174" s="16"/>
    </row>
    <row r="175" spans="1:15" ht="30" customHeight="1" x14ac:dyDescent="0.15">
      <c r="A175" s="106" t="s">
        <v>1544</v>
      </c>
      <c r="B175" s="61">
        <v>4</v>
      </c>
      <c r="C175" s="55" t="s">
        <v>1452</v>
      </c>
      <c r="D175" s="92" t="s">
        <v>1192</v>
      </c>
      <c r="E175" s="55" t="s">
        <v>5408</v>
      </c>
      <c r="F175" s="55" t="s">
        <v>5410</v>
      </c>
      <c r="G175" s="55" t="s">
        <v>5413</v>
      </c>
      <c r="H175" s="92" t="s">
        <v>4516</v>
      </c>
      <c r="I175" s="92" t="s">
        <v>9617</v>
      </c>
      <c r="J175" s="179" t="s">
        <v>9618</v>
      </c>
      <c r="K175" s="213">
        <v>25</v>
      </c>
      <c r="L175" s="223">
        <v>3</v>
      </c>
      <c r="M175" s="223">
        <v>14</v>
      </c>
      <c r="N175" s="236">
        <v>358</v>
      </c>
      <c r="O175" s="16"/>
    </row>
    <row r="176" spans="1:15" ht="30" customHeight="1" x14ac:dyDescent="0.15">
      <c r="A176" s="106" t="s">
        <v>1544</v>
      </c>
      <c r="B176" s="61">
        <v>5</v>
      </c>
      <c r="C176" s="55" t="s">
        <v>1452</v>
      </c>
      <c r="D176" s="92" t="s">
        <v>5161</v>
      </c>
      <c r="E176" s="55" t="s">
        <v>487</v>
      </c>
      <c r="F176" s="55" t="s">
        <v>3070</v>
      </c>
      <c r="G176" s="55" t="s">
        <v>5415</v>
      </c>
      <c r="H176" s="92" t="s">
        <v>5418</v>
      </c>
      <c r="I176" s="92" t="s">
        <v>9619</v>
      </c>
      <c r="J176" s="179" t="s">
        <v>9620</v>
      </c>
      <c r="K176" s="213">
        <v>11</v>
      </c>
      <c r="L176" s="223">
        <v>3</v>
      </c>
      <c r="M176" s="223">
        <v>3</v>
      </c>
      <c r="N176" s="236">
        <v>45</v>
      </c>
      <c r="O176" s="16"/>
    </row>
    <row r="177" spans="1:15" ht="30" customHeight="1" x14ac:dyDescent="0.15">
      <c r="A177" s="106" t="s">
        <v>1544</v>
      </c>
      <c r="B177" s="61">
        <v>1</v>
      </c>
      <c r="C177" s="55" t="s">
        <v>1452</v>
      </c>
      <c r="D177" s="92" t="s">
        <v>5003</v>
      </c>
      <c r="E177" s="55" t="s">
        <v>2518</v>
      </c>
      <c r="F177" s="55" t="s">
        <v>3745</v>
      </c>
      <c r="G177" s="55" t="s">
        <v>5424</v>
      </c>
      <c r="H177" s="92" t="s">
        <v>1801</v>
      </c>
      <c r="I177" s="92" t="s">
        <v>10175</v>
      </c>
      <c r="J177" s="179" t="s">
        <v>1058</v>
      </c>
      <c r="K177" s="213">
        <v>21</v>
      </c>
      <c r="L177" s="223">
        <v>4</v>
      </c>
      <c r="M177" s="223">
        <v>11</v>
      </c>
      <c r="N177" s="236">
        <v>301</v>
      </c>
      <c r="O177" s="16"/>
    </row>
    <row r="178" spans="1:15" ht="30" customHeight="1" x14ac:dyDescent="0.15">
      <c r="A178" s="106" t="s">
        <v>1544</v>
      </c>
      <c r="B178" s="61">
        <v>2</v>
      </c>
      <c r="C178" s="55" t="s">
        <v>1452</v>
      </c>
      <c r="D178" s="92" t="s">
        <v>1946</v>
      </c>
      <c r="E178" s="55" t="s">
        <v>5425</v>
      </c>
      <c r="F178" s="55" t="s">
        <v>815</v>
      </c>
      <c r="G178" s="55" t="s">
        <v>1559</v>
      </c>
      <c r="H178" s="92" t="s">
        <v>2823</v>
      </c>
      <c r="I178" s="92" t="s">
        <v>10176</v>
      </c>
      <c r="J178" s="179" t="s">
        <v>3432</v>
      </c>
      <c r="K178" s="213">
        <v>12</v>
      </c>
      <c r="L178" s="223">
        <v>3</v>
      </c>
      <c r="M178" s="223">
        <v>5</v>
      </c>
      <c r="N178" s="236">
        <v>100</v>
      </c>
      <c r="O178" s="16"/>
    </row>
    <row r="179" spans="1:15" ht="30" customHeight="1" x14ac:dyDescent="0.15">
      <c r="A179" s="106" t="s">
        <v>1544</v>
      </c>
      <c r="B179" s="61">
        <v>3</v>
      </c>
      <c r="C179" s="55" t="s">
        <v>1452</v>
      </c>
      <c r="D179" s="92" t="s">
        <v>1910</v>
      </c>
      <c r="E179" s="55" t="s">
        <v>2670</v>
      </c>
      <c r="F179" s="55" t="s">
        <v>5426</v>
      </c>
      <c r="G179" s="55" t="s">
        <v>5427</v>
      </c>
      <c r="H179" s="92" t="s">
        <v>5429</v>
      </c>
      <c r="I179" s="92" t="s">
        <v>7341</v>
      </c>
      <c r="J179" s="179" t="s">
        <v>2156</v>
      </c>
      <c r="K179" s="213">
        <v>12</v>
      </c>
      <c r="L179" s="223">
        <v>3</v>
      </c>
      <c r="M179" s="223">
        <v>5</v>
      </c>
      <c r="N179" s="236">
        <v>121</v>
      </c>
      <c r="O179" s="16"/>
    </row>
    <row r="180" spans="1:15" ht="30" customHeight="1" x14ac:dyDescent="0.15">
      <c r="A180" s="106" t="s">
        <v>1544</v>
      </c>
      <c r="B180" s="61">
        <v>1</v>
      </c>
      <c r="C180" s="55" t="s">
        <v>1452</v>
      </c>
      <c r="D180" s="92" t="s">
        <v>4311</v>
      </c>
      <c r="E180" s="55" t="s">
        <v>2172</v>
      </c>
      <c r="F180" s="55" t="s">
        <v>2780</v>
      </c>
      <c r="G180" s="55" t="s">
        <v>3108</v>
      </c>
      <c r="H180" s="92" t="s">
        <v>5430</v>
      </c>
      <c r="I180" s="92" t="s">
        <v>9625</v>
      </c>
      <c r="J180" s="179" t="s">
        <v>271</v>
      </c>
      <c r="K180" s="213">
        <v>28</v>
      </c>
      <c r="L180" s="223">
        <v>8</v>
      </c>
      <c r="M180" s="223">
        <v>15</v>
      </c>
      <c r="N180" s="236">
        <v>344</v>
      </c>
      <c r="O180" s="16"/>
    </row>
    <row r="181" spans="1:15" ht="30" customHeight="1" x14ac:dyDescent="0.15">
      <c r="A181" s="106" t="s">
        <v>1544</v>
      </c>
      <c r="B181" s="61">
        <v>2</v>
      </c>
      <c r="C181" s="55" t="s">
        <v>1452</v>
      </c>
      <c r="D181" s="92" t="s">
        <v>5433</v>
      </c>
      <c r="E181" s="55" t="s">
        <v>1251</v>
      </c>
      <c r="F181" s="55" t="s">
        <v>3780</v>
      </c>
      <c r="G181" s="55" t="s">
        <v>2859</v>
      </c>
      <c r="H181" s="92" t="s">
        <v>5435</v>
      </c>
      <c r="I181" s="92" t="s">
        <v>9626</v>
      </c>
      <c r="J181" s="179" t="s">
        <v>4723</v>
      </c>
      <c r="K181" s="213">
        <v>30</v>
      </c>
      <c r="L181" s="223">
        <v>7</v>
      </c>
      <c r="M181" s="223">
        <v>17</v>
      </c>
      <c r="N181" s="236">
        <v>487</v>
      </c>
      <c r="O181" s="16"/>
    </row>
    <row r="182" spans="1:15" ht="30" customHeight="1" x14ac:dyDescent="0.15">
      <c r="A182" s="106" t="s">
        <v>1544</v>
      </c>
      <c r="B182" s="61">
        <v>3</v>
      </c>
      <c r="C182" s="55" t="s">
        <v>1452</v>
      </c>
      <c r="D182" s="92" t="s">
        <v>5437</v>
      </c>
      <c r="E182" s="55" t="s">
        <v>475</v>
      </c>
      <c r="F182" s="55" t="s">
        <v>3500</v>
      </c>
      <c r="G182" s="55" t="s">
        <v>2093</v>
      </c>
      <c r="H182" s="92" t="s">
        <v>1397</v>
      </c>
      <c r="I182" s="92" t="s">
        <v>9627</v>
      </c>
      <c r="J182" s="179" t="s">
        <v>2295</v>
      </c>
      <c r="K182" s="213">
        <v>22</v>
      </c>
      <c r="L182" s="223">
        <v>5</v>
      </c>
      <c r="M182" s="223">
        <v>11</v>
      </c>
      <c r="N182" s="236">
        <v>317</v>
      </c>
      <c r="O182" s="16"/>
    </row>
    <row r="183" spans="1:15" ht="30" customHeight="1" x14ac:dyDescent="0.15">
      <c r="A183" s="106" t="s">
        <v>1544</v>
      </c>
      <c r="B183" s="61">
        <v>1</v>
      </c>
      <c r="C183" s="55" t="s">
        <v>1452</v>
      </c>
      <c r="D183" s="92" t="s">
        <v>5440</v>
      </c>
      <c r="E183" s="55" t="s">
        <v>2065</v>
      </c>
      <c r="F183" s="55" t="s">
        <v>5446</v>
      </c>
      <c r="G183" s="55" t="s">
        <v>5447</v>
      </c>
      <c r="H183" s="92" t="s">
        <v>5450</v>
      </c>
      <c r="I183" s="92" t="s">
        <v>9198</v>
      </c>
      <c r="J183" s="179" t="s">
        <v>907</v>
      </c>
      <c r="K183" s="213">
        <v>13</v>
      </c>
      <c r="L183" s="223">
        <v>2</v>
      </c>
      <c r="M183" s="223">
        <v>6</v>
      </c>
      <c r="N183" s="236">
        <v>117</v>
      </c>
      <c r="O183" s="16"/>
    </row>
    <row r="184" spans="1:15" ht="30" customHeight="1" x14ac:dyDescent="0.15">
      <c r="A184" s="106" t="s">
        <v>1544</v>
      </c>
      <c r="B184" s="61">
        <v>2</v>
      </c>
      <c r="C184" s="55" t="s">
        <v>1452</v>
      </c>
      <c r="D184" s="92" t="s">
        <v>1108</v>
      </c>
      <c r="E184" s="55" t="s">
        <v>2574</v>
      </c>
      <c r="F184" s="55" t="s">
        <v>5452</v>
      </c>
      <c r="G184" s="55" t="s">
        <v>4076</v>
      </c>
      <c r="H184" s="92" t="s">
        <v>5275</v>
      </c>
      <c r="I184" s="92" t="s">
        <v>9509</v>
      </c>
      <c r="J184" s="179" t="s">
        <v>3890</v>
      </c>
      <c r="K184" s="213">
        <v>11</v>
      </c>
      <c r="L184" s="223">
        <v>2</v>
      </c>
      <c r="M184" s="223">
        <v>4</v>
      </c>
      <c r="N184" s="236">
        <v>74</v>
      </c>
      <c r="O184" s="16"/>
    </row>
    <row r="185" spans="1:15" ht="30" customHeight="1" x14ac:dyDescent="0.15">
      <c r="A185" s="106" t="s">
        <v>1544</v>
      </c>
      <c r="B185" s="61">
        <v>1</v>
      </c>
      <c r="C185" s="55" t="s">
        <v>1452</v>
      </c>
      <c r="D185" s="92" t="s">
        <v>5453</v>
      </c>
      <c r="E185" s="55" t="s">
        <v>5281</v>
      </c>
      <c r="F185" s="55" t="s">
        <v>336</v>
      </c>
      <c r="G185" s="55" t="s">
        <v>5454</v>
      </c>
      <c r="H185" s="92" t="s">
        <v>2682</v>
      </c>
      <c r="I185" s="92" t="s">
        <v>8781</v>
      </c>
      <c r="J185" s="179" t="s">
        <v>5456</v>
      </c>
      <c r="K185" s="213">
        <v>17</v>
      </c>
      <c r="L185" s="223">
        <v>1</v>
      </c>
      <c r="M185" s="223">
        <v>7</v>
      </c>
      <c r="N185" s="236">
        <v>155</v>
      </c>
      <c r="O185" s="16"/>
    </row>
    <row r="186" spans="1:15" ht="30" customHeight="1" x14ac:dyDescent="0.15">
      <c r="A186" s="106" t="s">
        <v>1544</v>
      </c>
      <c r="B186" s="61">
        <v>1</v>
      </c>
      <c r="C186" s="55" t="s">
        <v>1452</v>
      </c>
      <c r="D186" s="92" t="s">
        <v>1930</v>
      </c>
      <c r="E186" s="55" t="s">
        <v>4700</v>
      </c>
      <c r="F186" s="55" t="s">
        <v>5457</v>
      </c>
      <c r="G186" s="55" t="s">
        <v>4641</v>
      </c>
      <c r="H186" s="92" t="s">
        <v>5458</v>
      </c>
      <c r="I186" s="92" t="s">
        <v>9495</v>
      </c>
      <c r="J186" s="179" t="s">
        <v>124</v>
      </c>
      <c r="K186" s="213">
        <v>11</v>
      </c>
      <c r="L186" s="223">
        <v>2</v>
      </c>
      <c r="M186" s="223">
        <v>4</v>
      </c>
      <c r="N186" s="236">
        <v>49</v>
      </c>
      <c r="O186" s="16"/>
    </row>
    <row r="187" spans="1:15" ht="30" customHeight="1" x14ac:dyDescent="0.15">
      <c r="A187" s="106" t="s">
        <v>1544</v>
      </c>
      <c r="B187" s="61">
        <v>2</v>
      </c>
      <c r="C187" s="55" t="s">
        <v>1452</v>
      </c>
      <c r="D187" s="92" t="s">
        <v>3771</v>
      </c>
      <c r="E187" s="55" t="s">
        <v>3176</v>
      </c>
      <c r="F187" s="55" t="s">
        <v>5459</v>
      </c>
      <c r="G187" s="55" t="s">
        <v>5463</v>
      </c>
      <c r="H187" s="92" t="s">
        <v>2990</v>
      </c>
      <c r="I187" s="92" t="s">
        <v>9496</v>
      </c>
      <c r="J187" s="179" t="s">
        <v>5</v>
      </c>
      <c r="K187" s="213">
        <v>13</v>
      </c>
      <c r="L187" s="223">
        <v>2</v>
      </c>
      <c r="M187" s="223">
        <v>5</v>
      </c>
      <c r="N187" s="236">
        <v>92</v>
      </c>
      <c r="O187" s="16"/>
    </row>
    <row r="188" spans="1:15" ht="30" customHeight="1" x14ac:dyDescent="0.15">
      <c r="A188" s="106" t="s">
        <v>1544</v>
      </c>
      <c r="B188" s="61">
        <v>1</v>
      </c>
      <c r="C188" s="55" t="s">
        <v>1452</v>
      </c>
      <c r="D188" s="92" t="s">
        <v>4131</v>
      </c>
      <c r="E188" s="55" t="s">
        <v>5464</v>
      </c>
      <c r="F188" s="55" t="s">
        <v>5465</v>
      </c>
      <c r="G188" s="55" t="s">
        <v>2995</v>
      </c>
      <c r="H188" s="92" t="s">
        <v>5466</v>
      </c>
      <c r="I188" s="92" t="s">
        <v>8691</v>
      </c>
      <c r="J188" s="179" t="s">
        <v>3864</v>
      </c>
      <c r="K188" s="213">
        <v>13</v>
      </c>
      <c r="L188" s="223">
        <v>3</v>
      </c>
      <c r="M188" s="223">
        <v>5</v>
      </c>
      <c r="N188" s="236">
        <v>94</v>
      </c>
      <c r="O188" s="16"/>
    </row>
    <row r="189" spans="1:15" s="206" customFormat="1" ht="30" customHeight="1" x14ac:dyDescent="0.15">
      <c r="A189" s="106" t="s">
        <v>1544</v>
      </c>
      <c r="B189" s="61">
        <v>1</v>
      </c>
      <c r="C189" s="55" t="s">
        <v>1452</v>
      </c>
      <c r="D189" s="92" t="s">
        <v>5157</v>
      </c>
      <c r="E189" s="55" t="s">
        <v>5468</v>
      </c>
      <c r="F189" s="55" t="s">
        <v>5469</v>
      </c>
      <c r="G189" s="55" t="s">
        <v>1450</v>
      </c>
      <c r="H189" s="92" t="s">
        <v>5470</v>
      </c>
      <c r="I189" s="92" t="s">
        <v>9514</v>
      </c>
      <c r="J189" s="179" t="s">
        <v>9541</v>
      </c>
      <c r="K189" s="213">
        <v>11</v>
      </c>
      <c r="L189" s="223">
        <v>3</v>
      </c>
      <c r="M189" s="223">
        <v>5</v>
      </c>
      <c r="N189" s="236">
        <v>108</v>
      </c>
    </row>
    <row r="190" spans="1:15" ht="30" customHeight="1" x14ac:dyDescent="0.15">
      <c r="A190" s="106" t="s">
        <v>1544</v>
      </c>
      <c r="B190" s="61">
        <v>1</v>
      </c>
      <c r="C190" s="55" t="s">
        <v>1452</v>
      </c>
      <c r="D190" s="92" t="s">
        <v>5471</v>
      </c>
      <c r="E190" s="55" t="s">
        <v>5473</v>
      </c>
      <c r="F190" s="55" t="s">
        <v>3829</v>
      </c>
      <c r="G190" s="55" t="s">
        <v>5071</v>
      </c>
      <c r="H190" s="92" t="s">
        <v>4043</v>
      </c>
      <c r="I190" s="92" t="s">
        <v>8107</v>
      </c>
      <c r="J190" s="179" t="s">
        <v>5474</v>
      </c>
      <c r="K190" s="213">
        <v>34</v>
      </c>
      <c r="L190" s="223">
        <v>8</v>
      </c>
      <c r="M190" s="223">
        <v>17</v>
      </c>
      <c r="N190" s="236">
        <v>445</v>
      </c>
      <c r="O190" s="16"/>
    </row>
    <row r="191" spans="1:15" ht="30" customHeight="1" x14ac:dyDescent="0.15">
      <c r="A191" s="106" t="s">
        <v>1544</v>
      </c>
      <c r="B191" s="61">
        <v>2</v>
      </c>
      <c r="C191" s="55" t="s">
        <v>1452</v>
      </c>
      <c r="D191" s="92" t="s">
        <v>4553</v>
      </c>
      <c r="E191" s="55" t="s">
        <v>3462</v>
      </c>
      <c r="F191" s="55" t="s">
        <v>574</v>
      </c>
      <c r="G191" s="55" t="s">
        <v>5475</v>
      </c>
      <c r="H191" s="92" t="s">
        <v>2495</v>
      </c>
      <c r="I191" s="92" t="s">
        <v>7966</v>
      </c>
      <c r="J191" s="179" t="s">
        <v>1291</v>
      </c>
      <c r="K191" s="213">
        <v>32</v>
      </c>
      <c r="L191" s="223">
        <v>6</v>
      </c>
      <c r="M191" s="223">
        <v>17</v>
      </c>
      <c r="N191" s="236">
        <v>459</v>
      </c>
      <c r="O191" s="16"/>
    </row>
    <row r="192" spans="1:15" ht="30" customHeight="1" x14ac:dyDescent="0.15">
      <c r="A192" s="106" t="s">
        <v>1544</v>
      </c>
      <c r="B192" s="61">
        <v>1</v>
      </c>
      <c r="C192" s="55" t="s">
        <v>1452</v>
      </c>
      <c r="D192" s="92" t="s">
        <v>1583</v>
      </c>
      <c r="E192" s="55" t="s">
        <v>5476</v>
      </c>
      <c r="F192" s="55" t="s">
        <v>5479</v>
      </c>
      <c r="G192" s="55" t="s">
        <v>5482</v>
      </c>
      <c r="H192" s="92" t="s">
        <v>5486</v>
      </c>
      <c r="I192" s="92" t="s">
        <v>9466</v>
      </c>
      <c r="J192" s="179" t="s">
        <v>2230</v>
      </c>
      <c r="K192" s="213">
        <v>39</v>
      </c>
      <c r="L192" s="223">
        <v>4</v>
      </c>
      <c r="M192" s="223">
        <v>19</v>
      </c>
      <c r="N192" s="236">
        <v>577</v>
      </c>
      <c r="O192" s="16"/>
    </row>
    <row r="193" spans="1:15" ht="30" customHeight="1" x14ac:dyDescent="0.15">
      <c r="A193" s="106" t="s">
        <v>1544</v>
      </c>
      <c r="B193" s="61">
        <v>2</v>
      </c>
      <c r="C193" s="55" t="s">
        <v>1452</v>
      </c>
      <c r="D193" s="92" t="s">
        <v>1332</v>
      </c>
      <c r="E193" s="55" t="s">
        <v>3287</v>
      </c>
      <c r="F193" s="55" t="s">
        <v>1740</v>
      </c>
      <c r="G193" s="55" t="s">
        <v>5222</v>
      </c>
      <c r="H193" s="92" t="s">
        <v>5039</v>
      </c>
      <c r="I193" s="92" t="s">
        <v>9467</v>
      </c>
      <c r="J193" s="179" t="s">
        <v>2230</v>
      </c>
      <c r="K193" s="213">
        <v>20</v>
      </c>
      <c r="L193" s="223">
        <v>4</v>
      </c>
      <c r="M193" s="223">
        <v>10</v>
      </c>
      <c r="N193" s="236">
        <v>284</v>
      </c>
      <c r="O193" s="16"/>
    </row>
    <row r="194" spans="1:15" ht="30" customHeight="1" x14ac:dyDescent="0.15">
      <c r="A194" s="106" t="s">
        <v>1544</v>
      </c>
      <c r="B194" s="61">
        <v>1</v>
      </c>
      <c r="C194" s="55" t="s">
        <v>1452</v>
      </c>
      <c r="D194" s="92" t="s">
        <v>101</v>
      </c>
      <c r="E194" s="55" t="s">
        <v>5490</v>
      </c>
      <c r="F194" s="55" t="s">
        <v>743</v>
      </c>
      <c r="G194" s="55" t="s">
        <v>5491</v>
      </c>
      <c r="H194" s="92" t="s">
        <v>5494</v>
      </c>
      <c r="I194" s="92" t="s">
        <v>9405</v>
      </c>
      <c r="J194" s="179" t="s">
        <v>5484</v>
      </c>
      <c r="K194" s="213">
        <v>47</v>
      </c>
      <c r="L194" s="223">
        <v>12</v>
      </c>
      <c r="M194" s="223">
        <v>27</v>
      </c>
      <c r="N194" s="236">
        <v>792</v>
      </c>
      <c r="O194" s="16"/>
    </row>
    <row r="195" spans="1:15" ht="30" customHeight="1" x14ac:dyDescent="0.15">
      <c r="A195" s="106" t="s">
        <v>1544</v>
      </c>
      <c r="B195" s="61">
        <v>2</v>
      </c>
      <c r="C195" s="55" t="s">
        <v>1452</v>
      </c>
      <c r="D195" s="92" t="s">
        <v>5495</v>
      </c>
      <c r="E195" s="55" t="s">
        <v>5497</v>
      </c>
      <c r="F195" s="55" t="s">
        <v>5498</v>
      </c>
      <c r="G195" s="55" t="s">
        <v>770</v>
      </c>
      <c r="H195" s="92" t="s">
        <v>5499</v>
      </c>
      <c r="I195" s="92" t="s">
        <v>7126</v>
      </c>
      <c r="J195" s="179" t="s">
        <v>4346</v>
      </c>
      <c r="K195" s="213">
        <v>34</v>
      </c>
      <c r="L195" s="223">
        <v>8</v>
      </c>
      <c r="M195" s="223">
        <v>18</v>
      </c>
      <c r="N195" s="236">
        <v>539</v>
      </c>
      <c r="O195" s="16"/>
    </row>
    <row r="196" spans="1:15" ht="30" customHeight="1" x14ac:dyDescent="0.15">
      <c r="A196" s="106" t="s">
        <v>1544</v>
      </c>
      <c r="B196" s="61">
        <v>1</v>
      </c>
      <c r="C196" s="55" t="s">
        <v>1452</v>
      </c>
      <c r="D196" s="92" t="s">
        <v>4986</v>
      </c>
      <c r="E196" s="55" t="s">
        <v>5503</v>
      </c>
      <c r="F196" s="55" t="s">
        <v>1330</v>
      </c>
      <c r="G196" s="55" t="s">
        <v>1237</v>
      </c>
      <c r="H196" s="92" t="s">
        <v>5504</v>
      </c>
      <c r="I196" s="92" t="s">
        <v>9692</v>
      </c>
      <c r="J196" s="179" t="s">
        <v>5505</v>
      </c>
      <c r="K196" s="213">
        <v>19</v>
      </c>
      <c r="L196" s="223">
        <v>5</v>
      </c>
      <c r="M196" s="223">
        <v>9</v>
      </c>
      <c r="N196" s="236">
        <v>165</v>
      </c>
      <c r="O196" s="16"/>
    </row>
    <row r="197" spans="1:15" ht="30" customHeight="1" x14ac:dyDescent="0.15">
      <c r="A197" s="106" t="s">
        <v>1544</v>
      </c>
      <c r="B197" s="61">
        <v>2</v>
      </c>
      <c r="C197" s="55" t="s">
        <v>1452</v>
      </c>
      <c r="D197" s="92" t="s">
        <v>5508</v>
      </c>
      <c r="E197" s="55" t="s">
        <v>2143</v>
      </c>
      <c r="F197" s="55" t="s">
        <v>5510</v>
      </c>
      <c r="G197" s="55" t="s">
        <v>5511</v>
      </c>
      <c r="H197" s="92" t="s">
        <v>5513</v>
      </c>
      <c r="I197" s="92" t="s">
        <v>9693</v>
      </c>
      <c r="J197" s="179" t="s">
        <v>5514</v>
      </c>
      <c r="K197" s="213">
        <v>17</v>
      </c>
      <c r="L197" s="223">
        <v>4</v>
      </c>
      <c r="M197" s="223">
        <v>7</v>
      </c>
      <c r="N197" s="236">
        <v>163</v>
      </c>
      <c r="O197" s="16"/>
    </row>
    <row r="198" spans="1:15" ht="30" customHeight="1" x14ac:dyDescent="0.15">
      <c r="A198" s="106" t="s">
        <v>1544</v>
      </c>
      <c r="B198" s="61">
        <v>3</v>
      </c>
      <c r="C198" s="55" t="s">
        <v>1452</v>
      </c>
      <c r="D198" s="92" t="s">
        <v>5519</v>
      </c>
      <c r="E198" s="55" t="s">
        <v>5522</v>
      </c>
      <c r="F198" s="55" t="s">
        <v>4042</v>
      </c>
      <c r="G198" s="55" t="s">
        <v>4678</v>
      </c>
      <c r="H198" s="92" t="s">
        <v>5523</v>
      </c>
      <c r="I198" s="92" t="s">
        <v>9694</v>
      </c>
      <c r="J198" s="179" t="s">
        <v>51</v>
      </c>
      <c r="K198" s="213">
        <v>13</v>
      </c>
      <c r="L198" s="223">
        <v>3</v>
      </c>
      <c r="M198" s="223">
        <v>6</v>
      </c>
      <c r="N198" s="236">
        <v>107</v>
      </c>
      <c r="O198" s="16"/>
    </row>
    <row r="199" spans="1:15" ht="30" customHeight="1" x14ac:dyDescent="0.15">
      <c r="A199" s="106" t="s">
        <v>1544</v>
      </c>
      <c r="B199" s="61">
        <v>1</v>
      </c>
      <c r="C199" s="55" t="s">
        <v>264</v>
      </c>
      <c r="D199" s="92" t="s">
        <v>1732</v>
      </c>
      <c r="E199" s="55" t="s">
        <v>451</v>
      </c>
      <c r="F199" s="55" t="s">
        <v>5524</v>
      </c>
      <c r="G199" s="55" t="s">
        <v>4375</v>
      </c>
      <c r="H199" s="92" t="s">
        <v>1623</v>
      </c>
      <c r="I199" s="92" t="s">
        <v>8782</v>
      </c>
      <c r="J199" s="179" t="s">
        <v>5527</v>
      </c>
      <c r="K199" s="213">
        <v>34</v>
      </c>
      <c r="L199" s="223">
        <v>3</v>
      </c>
      <c r="M199" s="223">
        <v>20</v>
      </c>
      <c r="N199" s="236">
        <v>554</v>
      </c>
      <c r="O199" s="16"/>
    </row>
    <row r="200" spans="1:15" ht="30" customHeight="1" x14ac:dyDescent="0.15">
      <c r="A200" s="106" t="s">
        <v>1544</v>
      </c>
      <c r="B200" s="61">
        <v>2</v>
      </c>
      <c r="C200" s="55" t="s">
        <v>264</v>
      </c>
      <c r="D200" s="92" t="s">
        <v>5530</v>
      </c>
      <c r="E200" s="55" t="s">
        <v>732</v>
      </c>
      <c r="F200" s="55" t="s">
        <v>5531</v>
      </c>
      <c r="G200" s="55" t="s">
        <v>2135</v>
      </c>
      <c r="H200" s="92" t="s">
        <v>5532</v>
      </c>
      <c r="I200" s="92" t="s">
        <v>9028</v>
      </c>
      <c r="J200" s="179" t="s">
        <v>5534</v>
      </c>
      <c r="K200" s="213">
        <v>34</v>
      </c>
      <c r="L200" s="223">
        <v>3</v>
      </c>
      <c r="M200" s="223">
        <v>20</v>
      </c>
      <c r="N200" s="236">
        <v>536</v>
      </c>
      <c r="O200" s="16"/>
    </row>
    <row r="201" spans="1:15" ht="30" customHeight="1" x14ac:dyDescent="0.15">
      <c r="A201" s="106" t="s">
        <v>1544</v>
      </c>
      <c r="B201" s="61">
        <v>3</v>
      </c>
      <c r="C201" s="55" t="s">
        <v>264</v>
      </c>
      <c r="D201" s="92" t="s">
        <v>4023</v>
      </c>
      <c r="E201" s="55" t="s">
        <v>5538</v>
      </c>
      <c r="F201" s="55" t="s">
        <v>5541</v>
      </c>
      <c r="G201" s="55" t="s">
        <v>5543</v>
      </c>
      <c r="H201" s="92" t="s">
        <v>1471</v>
      </c>
      <c r="I201" s="92" t="s">
        <v>10196</v>
      </c>
      <c r="J201" s="179" t="s">
        <v>5547</v>
      </c>
      <c r="K201" s="213">
        <v>31</v>
      </c>
      <c r="L201" s="223">
        <v>3</v>
      </c>
      <c r="M201" s="223">
        <v>19</v>
      </c>
      <c r="N201" s="236">
        <v>481</v>
      </c>
      <c r="O201" s="16"/>
    </row>
    <row r="202" spans="1:15" ht="30" customHeight="1" x14ac:dyDescent="0.15">
      <c r="A202" s="106" t="s">
        <v>1544</v>
      </c>
      <c r="B202" s="61">
        <v>4</v>
      </c>
      <c r="C202" s="55" t="s">
        <v>264</v>
      </c>
      <c r="D202" s="92" t="s">
        <v>4135</v>
      </c>
      <c r="E202" s="55" t="s">
        <v>5548</v>
      </c>
      <c r="F202" s="55" t="s">
        <v>5034</v>
      </c>
      <c r="G202" s="55" t="s">
        <v>4033</v>
      </c>
      <c r="H202" s="92" t="s">
        <v>4847</v>
      </c>
      <c r="I202" s="92" t="s">
        <v>6077</v>
      </c>
      <c r="J202" s="179" t="s">
        <v>5529</v>
      </c>
      <c r="K202" s="213">
        <v>25</v>
      </c>
      <c r="L202" s="223">
        <v>3</v>
      </c>
      <c r="M202" s="223">
        <v>14</v>
      </c>
      <c r="N202" s="236">
        <v>342</v>
      </c>
      <c r="O202" s="16"/>
    </row>
    <row r="203" spans="1:15" ht="30" customHeight="1" x14ac:dyDescent="0.15">
      <c r="A203" s="106" t="s">
        <v>1544</v>
      </c>
      <c r="B203" s="61">
        <v>5</v>
      </c>
      <c r="C203" s="55" t="s">
        <v>264</v>
      </c>
      <c r="D203" s="92" t="s">
        <v>3265</v>
      </c>
      <c r="E203" s="55" t="s">
        <v>3260</v>
      </c>
      <c r="F203" s="55" t="s">
        <v>2479</v>
      </c>
      <c r="G203" s="55" t="s">
        <v>2347</v>
      </c>
      <c r="H203" s="92" t="s">
        <v>2252</v>
      </c>
      <c r="I203" s="92" t="s">
        <v>10197</v>
      </c>
      <c r="J203" s="179" t="s">
        <v>2601</v>
      </c>
      <c r="K203" s="213">
        <v>30</v>
      </c>
      <c r="L203" s="223">
        <v>3</v>
      </c>
      <c r="M203" s="223">
        <v>17</v>
      </c>
      <c r="N203" s="236">
        <v>461</v>
      </c>
      <c r="O203" s="16"/>
    </row>
    <row r="204" spans="1:15" ht="30" customHeight="1" x14ac:dyDescent="0.15">
      <c r="A204" s="106" t="s">
        <v>1544</v>
      </c>
      <c r="B204" s="61">
        <v>6</v>
      </c>
      <c r="C204" s="55" t="s">
        <v>264</v>
      </c>
      <c r="D204" s="92" t="s">
        <v>5549</v>
      </c>
      <c r="E204" s="55" t="s">
        <v>5552</v>
      </c>
      <c r="F204" s="55" t="s">
        <v>3268</v>
      </c>
      <c r="G204" s="55" t="s">
        <v>2386</v>
      </c>
      <c r="H204" s="92" t="s">
        <v>1465</v>
      </c>
      <c r="I204" s="92" t="s">
        <v>10198</v>
      </c>
      <c r="J204" s="179" t="s">
        <v>2563</v>
      </c>
      <c r="K204" s="213">
        <v>13</v>
      </c>
      <c r="L204" s="223">
        <v>3</v>
      </c>
      <c r="M204" s="223">
        <v>5</v>
      </c>
      <c r="N204" s="236">
        <v>66</v>
      </c>
      <c r="O204" s="16"/>
    </row>
    <row r="205" spans="1:15" ht="30" customHeight="1" x14ac:dyDescent="0.15">
      <c r="A205" s="106" t="s">
        <v>1544</v>
      </c>
      <c r="B205" s="61">
        <v>1</v>
      </c>
      <c r="C205" s="55" t="s">
        <v>264</v>
      </c>
      <c r="D205" s="92" t="s">
        <v>4525</v>
      </c>
      <c r="E205" s="55" t="s">
        <v>5553</v>
      </c>
      <c r="F205" s="55" t="s">
        <v>4054</v>
      </c>
      <c r="G205" s="55" t="s">
        <v>2700</v>
      </c>
      <c r="H205" s="92" t="s">
        <v>1119</v>
      </c>
      <c r="I205" s="92" t="s">
        <v>6124</v>
      </c>
      <c r="J205" s="179" t="s">
        <v>5555</v>
      </c>
      <c r="K205" s="213">
        <v>39</v>
      </c>
      <c r="L205" s="223">
        <v>4</v>
      </c>
      <c r="M205" s="223">
        <v>21</v>
      </c>
      <c r="N205" s="236">
        <v>552</v>
      </c>
      <c r="O205" s="16"/>
    </row>
    <row r="206" spans="1:15" ht="30" customHeight="1" x14ac:dyDescent="0.15">
      <c r="A206" s="106" t="s">
        <v>1544</v>
      </c>
      <c r="B206" s="61">
        <v>2</v>
      </c>
      <c r="C206" s="55" t="s">
        <v>264</v>
      </c>
      <c r="D206" s="92" t="s">
        <v>4139</v>
      </c>
      <c r="E206" s="55" t="s">
        <v>1711</v>
      </c>
      <c r="F206" s="55" t="s">
        <v>3254</v>
      </c>
      <c r="G206" s="55" t="s">
        <v>3696</v>
      </c>
      <c r="H206" s="92" t="s">
        <v>5562</v>
      </c>
      <c r="I206" s="92" t="s">
        <v>9201</v>
      </c>
      <c r="J206" s="179" t="s">
        <v>5563</v>
      </c>
      <c r="K206" s="213">
        <v>49</v>
      </c>
      <c r="L206" s="223">
        <v>5</v>
      </c>
      <c r="M206" s="223">
        <v>27</v>
      </c>
      <c r="N206" s="236">
        <v>788</v>
      </c>
      <c r="O206" s="16"/>
    </row>
    <row r="207" spans="1:15" ht="30" customHeight="1" x14ac:dyDescent="0.15">
      <c r="A207" s="106" t="s">
        <v>1544</v>
      </c>
      <c r="B207" s="61">
        <v>3</v>
      </c>
      <c r="C207" s="55" t="s">
        <v>264</v>
      </c>
      <c r="D207" s="92" t="s">
        <v>5565</v>
      </c>
      <c r="E207" s="55" t="s">
        <v>3603</v>
      </c>
      <c r="F207" s="55" t="s">
        <v>5567</v>
      </c>
      <c r="G207" s="55" t="s">
        <v>5571</v>
      </c>
      <c r="H207" s="92" t="s">
        <v>3618</v>
      </c>
      <c r="I207" s="92" t="s">
        <v>9202</v>
      </c>
      <c r="J207" s="179" t="s">
        <v>3158</v>
      </c>
      <c r="K207" s="213">
        <v>19</v>
      </c>
      <c r="L207" s="223">
        <v>3</v>
      </c>
      <c r="M207" s="223">
        <v>9</v>
      </c>
      <c r="N207" s="236">
        <v>218</v>
      </c>
      <c r="O207" s="16"/>
    </row>
    <row r="208" spans="1:15" ht="30" customHeight="1" x14ac:dyDescent="0.15">
      <c r="A208" s="106" t="s">
        <v>1544</v>
      </c>
      <c r="B208" s="61">
        <v>4</v>
      </c>
      <c r="C208" s="55" t="s">
        <v>264</v>
      </c>
      <c r="D208" s="92" t="s">
        <v>1431</v>
      </c>
      <c r="E208" s="55" t="s">
        <v>2315</v>
      </c>
      <c r="F208" s="55" t="s">
        <v>4679</v>
      </c>
      <c r="G208" s="55" t="s">
        <v>5573</v>
      </c>
      <c r="H208" s="92" t="s">
        <v>5576</v>
      </c>
      <c r="I208" s="92" t="s">
        <v>9203</v>
      </c>
      <c r="J208" s="179" t="s">
        <v>2441</v>
      </c>
      <c r="K208" s="213">
        <v>32</v>
      </c>
      <c r="L208" s="223">
        <v>3</v>
      </c>
      <c r="M208" s="223">
        <v>16</v>
      </c>
      <c r="N208" s="236">
        <v>446</v>
      </c>
      <c r="O208" s="16"/>
    </row>
    <row r="209" spans="1:15" ht="30" customHeight="1" x14ac:dyDescent="0.15">
      <c r="A209" s="106" t="s">
        <v>1544</v>
      </c>
      <c r="B209" s="61">
        <v>5</v>
      </c>
      <c r="C209" s="55" t="s">
        <v>264</v>
      </c>
      <c r="D209" s="92" t="s">
        <v>5577</v>
      </c>
      <c r="E209" s="55" t="s">
        <v>4428</v>
      </c>
      <c r="F209" s="55" t="s">
        <v>5579</v>
      </c>
      <c r="G209" s="55" t="s">
        <v>5582</v>
      </c>
      <c r="H209" s="92" t="s">
        <v>5583</v>
      </c>
      <c r="I209" s="92" t="s">
        <v>9552</v>
      </c>
      <c r="J209" s="179" t="s">
        <v>2013</v>
      </c>
      <c r="K209" s="213">
        <v>32</v>
      </c>
      <c r="L209" s="223">
        <v>4</v>
      </c>
      <c r="M209" s="223">
        <v>17</v>
      </c>
      <c r="N209" s="236">
        <v>464</v>
      </c>
      <c r="O209" s="16"/>
    </row>
    <row r="210" spans="1:15" ht="30" customHeight="1" x14ac:dyDescent="0.15">
      <c r="A210" s="106" t="s">
        <v>1544</v>
      </c>
      <c r="B210" s="61">
        <v>6</v>
      </c>
      <c r="C210" s="55" t="s">
        <v>264</v>
      </c>
      <c r="D210" s="92" t="s">
        <v>5014</v>
      </c>
      <c r="E210" s="55" t="s">
        <v>5584</v>
      </c>
      <c r="F210" s="55" t="s">
        <v>2591</v>
      </c>
      <c r="G210" s="55" t="s">
        <v>5264</v>
      </c>
      <c r="H210" s="92" t="s">
        <v>2840</v>
      </c>
      <c r="I210" s="92" t="s">
        <v>9553</v>
      </c>
      <c r="J210" s="179" t="s">
        <v>5588</v>
      </c>
      <c r="K210" s="213">
        <v>28</v>
      </c>
      <c r="L210" s="223">
        <v>3</v>
      </c>
      <c r="M210" s="223">
        <v>14</v>
      </c>
      <c r="N210" s="236">
        <v>350</v>
      </c>
      <c r="O210" s="16"/>
    </row>
    <row r="211" spans="1:15" ht="30" customHeight="1" x14ac:dyDescent="0.15">
      <c r="A211" s="106" t="s">
        <v>1544</v>
      </c>
      <c r="B211" s="61">
        <v>7</v>
      </c>
      <c r="C211" s="55" t="s">
        <v>264</v>
      </c>
      <c r="D211" s="92" t="s">
        <v>5589</v>
      </c>
      <c r="E211" s="55" t="s">
        <v>3380</v>
      </c>
      <c r="F211" s="55" t="s">
        <v>5593</v>
      </c>
      <c r="G211" s="55" t="s">
        <v>5596</v>
      </c>
      <c r="H211" s="92" t="s">
        <v>5187</v>
      </c>
      <c r="I211" s="92" t="s">
        <v>9554</v>
      </c>
      <c r="J211" s="179" t="s">
        <v>3093</v>
      </c>
      <c r="K211" s="146">
        <v>32</v>
      </c>
      <c r="L211" s="153">
        <v>3</v>
      </c>
      <c r="M211" s="153">
        <v>17</v>
      </c>
      <c r="N211" s="239">
        <v>443</v>
      </c>
      <c r="O211" s="16"/>
    </row>
    <row r="212" spans="1:15" ht="30" customHeight="1" x14ac:dyDescent="0.15">
      <c r="A212" s="106" t="s">
        <v>1544</v>
      </c>
      <c r="B212" s="61">
        <v>8</v>
      </c>
      <c r="C212" s="55" t="s">
        <v>264</v>
      </c>
      <c r="D212" s="92" t="s">
        <v>4897</v>
      </c>
      <c r="E212" s="55" t="s">
        <v>5597</v>
      </c>
      <c r="F212" s="55" t="s">
        <v>5599</v>
      </c>
      <c r="G212" s="55" t="s">
        <v>5323</v>
      </c>
      <c r="H212" s="92" t="s">
        <v>5216</v>
      </c>
      <c r="I212" s="92" t="s">
        <v>9555</v>
      </c>
      <c r="J212" s="179" t="s">
        <v>4668</v>
      </c>
      <c r="K212" s="213">
        <v>31</v>
      </c>
      <c r="L212" s="223">
        <v>4</v>
      </c>
      <c r="M212" s="223">
        <v>17</v>
      </c>
      <c r="N212" s="236">
        <v>463</v>
      </c>
      <c r="O212" s="16"/>
    </row>
    <row r="213" spans="1:15" ht="30" customHeight="1" x14ac:dyDescent="0.15">
      <c r="A213" s="106" t="s">
        <v>1544</v>
      </c>
      <c r="B213" s="61">
        <v>9</v>
      </c>
      <c r="C213" s="55" t="s">
        <v>264</v>
      </c>
      <c r="D213" s="92" t="s">
        <v>1498</v>
      </c>
      <c r="E213" s="55" t="s">
        <v>5602</v>
      </c>
      <c r="F213" s="55" t="s">
        <v>5601</v>
      </c>
      <c r="G213" s="55" t="s">
        <v>4931</v>
      </c>
      <c r="H213" s="92" t="s">
        <v>5603</v>
      </c>
      <c r="I213" s="92" t="s">
        <v>8903</v>
      </c>
      <c r="J213" s="179" t="s">
        <v>4558</v>
      </c>
      <c r="K213" s="213">
        <v>30</v>
      </c>
      <c r="L213" s="223">
        <v>4</v>
      </c>
      <c r="M213" s="223">
        <v>17</v>
      </c>
      <c r="N213" s="236">
        <v>463</v>
      </c>
      <c r="O213" s="16"/>
    </row>
    <row r="214" spans="1:15" ht="30" customHeight="1" x14ac:dyDescent="0.15">
      <c r="A214" s="106" t="s">
        <v>1544</v>
      </c>
      <c r="B214" s="61">
        <v>10</v>
      </c>
      <c r="C214" s="55" t="s">
        <v>264</v>
      </c>
      <c r="D214" s="92" t="s">
        <v>2164</v>
      </c>
      <c r="E214" s="55" t="s">
        <v>5604</v>
      </c>
      <c r="F214" s="55" t="s">
        <v>3296</v>
      </c>
      <c r="G214" s="55" t="s">
        <v>764</v>
      </c>
      <c r="H214" s="92" t="s">
        <v>5605</v>
      </c>
      <c r="I214" s="92" t="s">
        <v>8443</v>
      </c>
      <c r="J214" s="179" t="s">
        <v>5606</v>
      </c>
      <c r="K214" s="213">
        <v>21</v>
      </c>
      <c r="L214" s="223">
        <v>4</v>
      </c>
      <c r="M214" s="223">
        <v>11</v>
      </c>
      <c r="N214" s="236">
        <v>310</v>
      </c>
      <c r="O214" s="16"/>
    </row>
    <row r="215" spans="1:15" ht="30" customHeight="1" x14ac:dyDescent="0.15">
      <c r="A215" s="106" t="s">
        <v>1544</v>
      </c>
      <c r="B215" s="61">
        <v>1</v>
      </c>
      <c r="C215" s="55" t="s">
        <v>264</v>
      </c>
      <c r="D215" s="92" t="s">
        <v>5609</v>
      </c>
      <c r="E215" s="55" t="s">
        <v>2679</v>
      </c>
      <c r="F215" s="55" t="s">
        <v>121</v>
      </c>
      <c r="G215" s="55" t="s">
        <v>5612</v>
      </c>
      <c r="H215" s="92" t="s">
        <v>2694</v>
      </c>
      <c r="I215" s="92" t="s">
        <v>8783</v>
      </c>
      <c r="J215" s="179" t="s">
        <v>5613</v>
      </c>
      <c r="K215" s="213">
        <v>29</v>
      </c>
      <c r="L215" s="223">
        <v>4</v>
      </c>
      <c r="M215" s="223">
        <v>16</v>
      </c>
      <c r="N215" s="236">
        <v>362</v>
      </c>
      <c r="O215" s="16"/>
    </row>
    <row r="216" spans="1:15" ht="30" customHeight="1" x14ac:dyDescent="0.15">
      <c r="A216" s="106" t="s">
        <v>1544</v>
      </c>
      <c r="B216" s="61">
        <v>2</v>
      </c>
      <c r="C216" s="55" t="s">
        <v>264</v>
      </c>
      <c r="D216" s="92" t="s">
        <v>3816</v>
      </c>
      <c r="E216" s="55" t="s">
        <v>3378</v>
      </c>
      <c r="F216" s="55" t="s">
        <v>3047</v>
      </c>
      <c r="G216" s="55" t="s">
        <v>5616</v>
      </c>
      <c r="H216" s="92" t="s">
        <v>184</v>
      </c>
      <c r="I216" s="92" t="s">
        <v>9636</v>
      </c>
      <c r="J216" s="179" t="s">
        <v>5617</v>
      </c>
      <c r="K216" s="213">
        <v>23</v>
      </c>
      <c r="L216" s="223">
        <v>3</v>
      </c>
      <c r="M216" s="223">
        <v>12</v>
      </c>
      <c r="N216" s="236">
        <v>392</v>
      </c>
      <c r="O216" s="16"/>
    </row>
    <row r="217" spans="1:15" ht="30" customHeight="1" x14ac:dyDescent="0.15">
      <c r="A217" s="106" t="s">
        <v>1544</v>
      </c>
      <c r="B217" s="61">
        <v>3</v>
      </c>
      <c r="C217" s="55" t="s">
        <v>264</v>
      </c>
      <c r="D217" s="92" t="s">
        <v>4137</v>
      </c>
      <c r="E217" s="55" t="s">
        <v>524</v>
      </c>
      <c r="F217" s="55" t="s">
        <v>2232</v>
      </c>
      <c r="G217" s="55" t="s">
        <v>677</v>
      </c>
      <c r="H217" s="92" t="s">
        <v>4546</v>
      </c>
      <c r="I217" s="92" t="s">
        <v>9637</v>
      </c>
      <c r="J217" s="179" t="s">
        <v>5272</v>
      </c>
      <c r="K217" s="213">
        <v>29</v>
      </c>
      <c r="L217" s="223">
        <v>3</v>
      </c>
      <c r="M217" s="223">
        <v>17</v>
      </c>
      <c r="N217" s="236">
        <v>477</v>
      </c>
      <c r="O217" s="16"/>
    </row>
    <row r="218" spans="1:15" ht="30" customHeight="1" x14ac:dyDescent="0.15">
      <c r="A218" s="106" t="s">
        <v>1544</v>
      </c>
      <c r="B218" s="61">
        <v>4</v>
      </c>
      <c r="C218" s="55" t="s">
        <v>264</v>
      </c>
      <c r="D218" s="92" t="s">
        <v>4000</v>
      </c>
      <c r="E218" s="55" t="s">
        <v>5621</v>
      </c>
      <c r="F218" s="55" t="s">
        <v>5622</v>
      </c>
      <c r="G218" s="55" t="s">
        <v>5623</v>
      </c>
      <c r="H218" s="92" t="s">
        <v>5431</v>
      </c>
      <c r="I218" s="92" t="s">
        <v>9638</v>
      </c>
      <c r="J218" s="179" t="s">
        <v>1678</v>
      </c>
      <c r="K218" s="213">
        <v>21</v>
      </c>
      <c r="L218" s="223">
        <v>3</v>
      </c>
      <c r="M218" s="223">
        <v>13</v>
      </c>
      <c r="N218" s="236">
        <v>310</v>
      </c>
      <c r="O218" s="16"/>
    </row>
    <row r="219" spans="1:15" ht="30" customHeight="1" x14ac:dyDescent="0.15">
      <c r="A219" s="106" t="s">
        <v>1544</v>
      </c>
      <c r="B219" s="61">
        <v>5</v>
      </c>
      <c r="C219" s="55" t="s">
        <v>264</v>
      </c>
      <c r="D219" s="92" t="s">
        <v>5624</v>
      </c>
      <c r="E219" s="55" t="s">
        <v>5625</v>
      </c>
      <c r="F219" s="55" t="s">
        <v>2279</v>
      </c>
      <c r="G219" s="55" t="s">
        <v>4885</v>
      </c>
      <c r="H219" s="92" t="s">
        <v>5626</v>
      </c>
      <c r="I219" s="92" t="s">
        <v>9639</v>
      </c>
      <c r="J219" s="179" t="s">
        <v>5627</v>
      </c>
      <c r="K219" s="213">
        <v>15</v>
      </c>
      <c r="L219" s="223">
        <v>3</v>
      </c>
      <c r="M219" s="223">
        <v>7</v>
      </c>
      <c r="N219" s="236">
        <v>194</v>
      </c>
      <c r="O219" s="16"/>
    </row>
    <row r="220" spans="1:15" ht="30" customHeight="1" x14ac:dyDescent="0.15">
      <c r="A220" s="106" t="s">
        <v>1544</v>
      </c>
      <c r="B220" s="61">
        <v>6</v>
      </c>
      <c r="C220" s="55" t="s">
        <v>264</v>
      </c>
      <c r="D220" s="92" t="s">
        <v>5629</v>
      </c>
      <c r="E220" s="55" t="s">
        <v>2493</v>
      </c>
      <c r="F220" s="55" t="s">
        <v>3151</v>
      </c>
      <c r="G220" s="55" t="s">
        <v>5631</v>
      </c>
      <c r="H220" s="92" t="s">
        <v>5632</v>
      </c>
      <c r="I220" s="92" t="s">
        <v>9640</v>
      </c>
      <c r="J220" s="179" t="s">
        <v>3249</v>
      </c>
      <c r="K220" s="213">
        <v>42</v>
      </c>
      <c r="L220" s="223">
        <v>3</v>
      </c>
      <c r="M220" s="223">
        <v>24</v>
      </c>
      <c r="N220" s="236">
        <v>655</v>
      </c>
      <c r="O220" s="16"/>
    </row>
    <row r="221" spans="1:15" ht="30" customHeight="1" x14ac:dyDescent="0.15">
      <c r="A221" s="106" t="s">
        <v>1544</v>
      </c>
      <c r="B221" s="61">
        <v>7</v>
      </c>
      <c r="C221" s="55" t="s">
        <v>264</v>
      </c>
      <c r="D221" s="92" t="s">
        <v>4533</v>
      </c>
      <c r="E221" s="55" t="s">
        <v>5137</v>
      </c>
      <c r="F221" s="55" t="s">
        <v>1787</v>
      </c>
      <c r="G221" s="55" t="s">
        <v>4709</v>
      </c>
      <c r="H221" s="92" t="s">
        <v>1514</v>
      </c>
      <c r="I221" s="92" t="s">
        <v>9641</v>
      </c>
      <c r="J221" s="179" t="s">
        <v>631</v>
      </c>
      <c r="K221" s="213">
        <v>17</v>
      </c>
      <c r="L221" s="223">
        <v>4</v>
      </c>
      <c r="M221" s="223">
        <v>6</v>
      </c>
      <c r="N221" s="236">
        <v>146</v>
      </c>
      <c r="O221" s="16"/>
    </row>
    <row r="222" spans="1:15" ht="30" customHeight="1" x14ac:dyDescent="0.15">
      <c r="A222" s="106" t="s">
        <v>1544</v>
      </c>
      <c r="B222" s="61">
        <v>8</v>
      </c>
      <c r="C222" s="55" t="s">
        <v>264</v>
      </c>
      <c r="D222" s="92" t="s">
        <v>5633</v>
      </c>
      <c r="E222" s="55" t="s">
        <v>5636</v>
      </c>
      <c r="F222" s="55" t="s">
        <v>5640</v>
      </c>
      <c r="G222" s="55" t="s">
        <v>1418</v>
      </c>
      <c r="H222" s="92" t="s">
        <v>3777</v>
      </c>
      <c r="I222" s="92" t="s">
        <v>9642</v>
      </c>
      <c r="J222" s="179" t="s">
        <v>5642</v>
      </c>
      <c r="K222" s="213">
        <v>21</v>
      </c>
      <c r="L222" s="223">
        <v>4</v>
      </c>
      <c r="M222" s="223">
        <v>10</v>
      </c>
      <c r="N222" s="236">
        <v>273</v>
      </c>
      <c r="O222" s="16"/>
    </row>
    <row r="223" spans="1:15" ht="30" customHeight="1" x14ac:dyDescent="0.15">
      <c r="A223" s="106" t="s">
        <v>1544</v>
      </c>
      <c r="B223" s="61">
        <v>9</v>
      </c>
      <c r="C223" s="55" t="s">
        <v>264</v>
      </c>
      <c r="D223" s="92" t="s">
        <v>3025</v>
      </c>
      <c r="E223" s="55" t="s">
        <v>5546</v>
      </c>
      <c r="F223" s="55" t="s">
        <v>4041</v>
      </c>
      <c r="G223" s="55" t="s">
        <v>2145</v>
      </c>
      <c r="H223" s="92" t="s">
        <v>5647</v>
      </c>
      <c r="I223" s="92" t="s">
        <v>1670</v>
      </c>
      <c r="J223" s="179" t="s">
        <v>5649</v>
      </c>
      <c r="K223" s="213">
        <v>38</v>
      </c>
      <c r="L223" s="223">
        <v>3</v>
      </c>
      <c r="M223" s="223">
        <v>19</v>
      </c>
      <c r="N223" s="236">
        <v>546</v>
      </c>
      <c r="O223" s="16"/>
    </row>
    <row r="224" spans="1:15" ht="30" customHeight="1" x14ac:dyDescent="0.15">
      <c r="A224" s="106" t="s">
        <v>1544</v>
      </c>
      <c r="B224" s="61">
        <v>1</v>
      </c>
      <c r="C224" s="55" t="s">
        <v>264</v>
      </c>
      <c r="D224" s="92" t="s">
        <v>586</v>
      </c>
      <c r="E224" s="55" t="s">
        <v>5650</v>
      </c>
      <c r="F224" s="55" t="s">
        <v>188</v>
      </c>
      <c r="G224" s="55" t="s">
        <v>846</v>
      </c>
      <c r="H224" s="92" t="s">
        <v>3308</v>
      </c>
      <c r="I224" s="92" t="s">
        <v>9710</v>
      </c>
      <c r="J224" s="179" t="s">
        <v>5652</v>
      </c>
      <c r="K224" s="213">
        <v>14</v>
      </c>
      <c r="L224" s="223">
        <v>3</v>
      </c>
      <c r="M224" s="223">
        <v>7</v>
      </c>
      <c r="N224" s="236">
        <v>118</v>
      </c>
      <c r="O224" s="16"/>
    </row>
    <row r="225" spans="1:15" ht="30" customHeight="1" x14ac:dyDescent="0.15">
      <c r="A225" s="106" t="s">
        <v>1544</v>
      </c>
      <c r="B225" s="61">
        <v>2</v>
      </c>
      <c r="C225" s="55" t="s">
        <v>264</v>
      </c>
      <c r="D225" s="92" t="s">
        <v>5654</v>
      </c>
      <c r="E225" s="55" t="s">
        <v>2375</v>
      </c>
      <c r="F225" s="55" t="s">
        <v>34</v>
      </c>
      <c r="G225" s="55" t="s">
        <v>5655</v>
      </c>
      <c r="H225" s="92" t="s">
        <v>346</v>
      </c>
      <c r="I225" s="92" t="s">
        <v>5639</v>
      </c>
      <c r="J225" s="179" t="s">
        <v>5658</v>
      </c>
      <c r="K225" s="213">
        <v>48</v>
      </c>
      <c r="L225" s="223">
        <v>3</v>
      </c>
      <c r="M225" s="223">
        <v>23</v>
      </c>
      <c r="N225" s="236">
        <v>642</v>
      </c>
      <c r="O225" s="16"/>
    </row>
    <row r="226" spans="1:15" ht="30" customHeight="1" x14ac:dyDescent="0.15">
      <c r="A226" s="106" t="s">
        <v>1544</v>
      </c>
      <c r="B226" s="61">
        <v>3</v>
      </c>
      <c r="C226" s="55" t="s">
        <v>264</v>
      </c>
      <c r="D226" s="92" t="s">
        <v>2468</v>
      </c>
      <c r="E226" s="55" t="s">
        <v>3095</v>
      </c>
      <c r="F226" s="55" t="s">
        <v>1865</v>
      </c>
      <c r="G226" s="55" t="s">
        <v>5660</v>
      </c>
      <c r="H226" s="92" t="s">
        <v>5661</v>
      </c>
      <c r="I226" s="92" t="s">
        <v>5339</v>
      </c>
      <c r="J226" s="179" t="s">
        <v>2536</v>
      </c>
      <c r="K226" s="213">
        <v>35</v>
      </c>
      <c r="L226" s="223">
        <v>3</v>
      </c>
      <c r="M226" s="223">
        <v>20</v>
      </c>
      <c r="N226" s="236">
        <v>579</v>
      </c>
      <c r="O226" s="16"/>
    </row>
    <row r="227" spans="1:15" ht="30" customHeight="1" x14ac:dyDescent="0.15">
      <c r="A227" s="106" t="s">
        <v>1544</v>
      </c>
      <c r="B227" s="61">
        <v>4</v>
      </c>
      <c r="C227" s="55" t="s">
        <v>264</v>
      </c>
      <c r="D227" s="92" t="s">
        <v>3628</v>
      </c>
      <c r="E227" s="55" t="s">
        <v>5662</v>
      </c>
      <c r="F227" s="55" t="s">
        <v>4238</v>
      </c>
      <c r="G227" s="55" t="s">
        <v>2340</v>
      </c>
      <c r="H227" s="92" t="s">
        <v>3203</v>
      </c>
      <c r="I227" s="92" t="s">
        <v>9711</v>
      </c>
      <c r="J227" s="179" t="s">
        <v>5664</v>
      </c>
      <c r="K227" s="213">
        <v>31</v>
      </c>
      <c r="L227" s="223">
        <v>3</v>
      </c>
      <c r="M227" s="223">
        <v>17</v>
      </c>
      <c r="N227" s="236">
        <v>425</v>
      </c>
      <c r="O227" s="16"/>
    </row>
    <row r="228" spans="1:15" ht="30" customHeight="1" x14ac:dyDescent="0.15">
      <c r="A228" s="106" t="s">
        <v>1544</v>
      </c>
      <c r="B228" s="61">
        <v>5</v>
      </c>
      <c r="C228" s="55" t="s">
        <v>264</v>
      </c>
      <c r="D228" s="92" t="s">
        <v>5666</v>
      </c>
      <c r="E228" s="55" t="s">
        <v>3032</v>
      </c>
      <c r="F228" s="55" t="s">
        <v>5667</v>
      </c>
      <c r="G228" s="55" t="s">
        <v>4834</v>
      </c>
      <c r="H228" s="92" t="s">
        <v>1158</v>
      </c>
      <c r="I228" s="92" t="s">
        <v>9712</v>
      </c>
      <c r="J228" s="179" t="s">
        <v>5668</v>
      </c>
      <c r="K228" s="213">
        <v>13</v>
      </c>
      <c r="L228" s="223">
        <v>3</v>
      </c>
      <c r="M228" s="223">
        <v>6</v>
      </c>
      <c r="N228" s="236">
        <v>130</v>
      </c>
      <c r="O228" s="16"/>
    </row>
    <row r="229" spans="1:15" ht="30" customHeight="1" x14ac:dyDescent="0.15">
      <c r="A229" s="106" t="s">
        <v>1544</v>
      </c>
      <c r="B229" s="61">
        <v>6</v>
      </c>
      <c r="C229" s="55" t="s">
        <v>264</v>
      </c>
      <c r="D229" s="92" t="s">
        <v>5669</v>
      </c>
      <c r="E229" s="55" t="s">
        <v>5670</v>
      </c>
      <c r="F229" s="55" t="s">
        <v>5671</v>
      </c>
      <c r="G229" s="55" t="s">
        <v>5675</v>
      </c>
      <c r="H229" s="92" t="s">
        <v>5213</v>
      </c>
      <c r="I229" s="92" t="s">
        <v>9713</v>
      </c>
      <c r="J229" s="179" t="s">
        <v>5678</v>
      </c>
      <c r="K229" s="213">
        <v>35</v>
      </c>
      <c r="L229" s="223">
        <v>4</v>
      </c>
      <c r="M229" s="223">
        <v>20</v>
      </c>
      <c r="N229" s="236">
        <v>555</v>
      </c>
      <c r="O229" s="16"/>
    </row>
    <row r="230" spans="1:15" ht="30" customHeight="1" x14ac:dyDescent="0.15">
      <c r="A230" s="106" t="s">
        <v>1544</v>
      </c>
      <c r="B230" s="61">
        <v>7</v>
      </c>
      <c r="C230" s="55" t="s">
        <v>264</v>
      </c>
      <c r="D230" s="92" t="s">
        <v>5679</v>
      </c>
      <c r="E230" s="55" t="s">
        <v>5317</v>
      </c>
      <c r="F230" s="55" t="s">
        <v>4915</v>
      </c>
      <c r="G230" s="55" t="s">
        <v>1672</v>
      </c>
      <c r="H230" s="92" t="s">
        <v>1613</v>
      </c>
      <c r="I230" s="92" t="s">
        <v>9714</v>
      </c>
      <c r="J230" s="179" t="s">
        <v>5680</v>
      </c>
      <c r="K230" s="213">
        <v>16</v>
      </c>
      <c r="L230" s="223">
        <v>3</v>
      </c>
      <c r="M230" s="223">
        <v>7</v>
      </c>
      <c r="N230" s="236">
        <v>199</v>
      </c>
      <c r="O230" s="16"/>
    </row>
    <row r="231" spans="1:15" ht="30" customHeight="1" x14ac:dyDescent="0.15">
      <c r="A231" s="106" t="s">
        <v>1544</v>
      </c>
      <c r="B231" s="61">
        <v>8</v>
      </c>
      <c r="C231" s="55" t="s">
        <v>264</v>
      </c>
      <c r="D231" s="92" t="s">
        <v>5681</v>
      </c>
      <c r="E231" s="55" t="s">
        <v>3705</v>
      </c>
      <c r="F231" s="55" t="s">
        <v>1104</v>
      </c>
      <c r="G231" s="55" t="s">
        <v>5682</v>
      </c>
      <c r="H231" s="92" t="s">
        <v>3587</v>
      </c>
      <c r="I231" s="92" t="s">
        <v>9715</v>
      </c>
      <c r="J231" s="179" t="s">
        <v>5684</v>
      </c>
      <c r="K231" s="213">
        <v>21</v>
      </c>
      <c r="L231" s="223">
        <v>3</v>
      </c>
      <c r="M231" s="223">
        <v>12</v>
      </c>
      <c r="N231" s="236">
        <v>283</v>
      </c>
      <c r="O231" s="16"/>
    </row>
    <row r="232" spans="1:15" ht="30" customHeight="1" x14ac:dyDescent="0.15">
      <c r="A232" s="106" t="s">
        <v>1544</v>
      </c>
      <c r="B232" s="61">
        <v>9</v>
      </c>
      <c r="C232" s="55" t="s">
        <v>264</v>
      </c>
      <c r="D232" s="92" t="s">
        <v>5686</v>
      </c>
      <c r="E232" s="55" t="s">
        <v>3410</v>
      </c>
      <c r="F232" s="55" t="s">
        <v>5688</v>
      </c>
      <c r="G232" s="55" t="s">
        <v>5520</v>
      </c>
      <c r="H232" s="92" t="s">
        <v>1416</v>
      </c>
      <c r="I232" s="92" t="s">
        <v>9716</v>
      </c>
      <c r="J232" s="179" t="s">
        <v>5690</v>
      </c>
      <c r="K232" s="213">
        <v>21</v>
      </c>
      <c r="L232" s="223">
        <v>3</v>
      </c>
      <c r="M232" s="223">
        <v>11</v>
      </c>
      <c r="N232" s="236">
        <v>288</v>
      </c>
      <c r="O232" s="16"/>
    </row>
    <row r="233" spans="1:15" ht="30" customHeight="1" x14ac:dyDescent="0.15">
      <c r="A233" s="106" t="s">
        <v>1544</v>
      </c>
      <c r="B233" s="61">
        <v>1</v>
      </c>
      <c r="C233" s="55" t="s">
        <v>264</v>
      </c>
      <c r="D233" s="92" t="s">
        <v>5691</v>
      </c>
      <c r="E233" s="55" t="s">
        <v>4559</v>
      </c>
      <c r="F233" s="55" t="s">
        <v>5536</v>
      </c>
      <c r="G233" s="55" t="s">
        <v>5693</v>
      </c>
      <c r="H233" s="92" t="s">
        <v>5694</v>
      </c>
      <c r="I233" s="92" t="s">
        <v>8784</v>
      </c>
      <c r="J233" s="179" t="s">
        <v>581</v>
      </c>
      <c r="K233" s="213">
        <v>36</v>
      </c>
      <c r="L233" s="223">
        <v>9</v>
      </c>
      <c r="M233" s="223">
        <v>19</v>
      </c>
      <c r="N233" s="236">
        <v>520</v>
      </c>
      <c r="O233" s="16"/>
    </row>
    <row r="234" spans="1:15" ht="30" customHeight="1" x14ac:dyDescent="0.15">
      <c r="A234" s="106" t="s">
        <v>1544</v>
      </c>
      <c r="B234" s="61">
        <v>2</v>
      </c>
      <c r="C234" s="55" t="s">
        <v>264</v>
      </c>
      <c r="D234" s="92" t="s">
        <v>5697</v>
      </c>
      <c r="E234" s="55" t="s">
        <v>5698</v>
      </c>
      <c r="F234" s="55" t="s">
        <v>5700</v>
      </c>
      <c r="G234" s="55" t="s">
        <v>5702</v>
      </c>
      <c r="H234" s="92" t="s">
        <v>5704</v>
      </c>
      <c r="I234" s="92" t="s">
        <v>206</v>
      </c>
      <c r="J234" s="179" t="s">
        <v>4830</v>
      </c>
      <c r="K234" s="213">
        <v>23</v>
      </c>
      <c r="L234" s="223">
        <v>3</v>
      </c>
      <c r="M234" s="223">
        <v>10</v>
      </c>
      <c r="N234" s="236">
        <v>274</v>
      </c>
      <c r="O234" s="16"/>
    </row>
    <row r="235" spans="1:15" ht="30" customHeight="1" x14ac:dyDescent="0.15">
      <c r="A235" s="106" t="s">
        <v>1544</v>
      </c>
      <c r="B235" s="61">
        <v>3</v>
      </c>
      <c r="C235" s="55" t="s">
        <v>264</v>
      </c>
      <c r="D235" s="92" t="s">
        <v>1387</v>
      </c>
      <c r="E235" s="55" t="s">
        <v>5706</v>
      </c>
      <c r="F235" s="55" t="s">
        <v>4089</v>
      </c>
      <c r="G235" s="55" t="s">
        <v>5595</v>
      </c>
      <c r="H235" s="92" t="s">
        <v>5708</v>
      </c>
      <c r="I235" s="92" t="s">
        <v>9659</v>
      </c>
      <c r="J235" s="179" t="s">
        <v>1525</v>
      </c>
      <c r="K235" s="213">
        <v>45</v>
      </c>
      <c r="L235" s="223">
        <v>5</v>
      </c>
      <c r="M235" s="223">
        <v>28</v>
      </c>
      <c r="N235" s="236">
        <v>806</v>
      </c>
      <c r="O235" s="16"/>
    </row>
    <row r="236" spans="1:15" ht="30" customHeight="1" x14ac:dyDescent="0.15">
      <c r="A236" s="106" t="s">
        <v>1544</v>
      </c>
      <c r="B236" s="61">
        <v>4</v>
      </c>
      <c r="C236" s="55" t="s">
        <v>264</v>
      </c>
      <c r="D236" s="92" t="s">
        <v>5709</v>
      </c>
      <c r="E236" s="55" t="s">
        <v>5711</v>
      </c>
      <c r="F236" s="55" t="s">
        <v>494</v>
      </c>
      <c r="G236" s="55" t="s">
        <v>5714</v>
      </c>
      <c r="H236" s="92" t="s">
        <v>5716</v>
      </c>
      <c r="I236" s="92" t="s">
        <v>9660</v>
      </c>
      <c r="J236" s="179" t="s">
        <v>5717</v>
      </c>
      <c r="K236" s="213">
        <v>24</v>
      </c>
      <c r="L236" s="223">
        <v>4</v>
      </c>
      <c r="M236" s="223">
        <v>14</v>
      </c>
      <c r="N236" s="236">
        <v>392</v>
      </c>
      <c r="O236" s="16"/>
    </row>
    <row r="237" spans="1:15" ht="30" customHeight="1" x14ac:dyDescent="0.15">
      <c r="A237" s="106" t="s">
        <v>1544</v>
      </c>
      <c r="B237" s="61">
        <v>5</v>
      </c>
      <c r="C237" s="55" t="s">
        <v>264</v>
      </c>
      <c r="D237" s="92" t="s">
        <v>3505</v>
      </c>
      <c r="E237" s="55" t="s">
        <v>3489</v>
      </c>
      <c r="F237" s="55" t="s">
        <v>5718</v>
      </c>
      <c r="G237" s="55" t="s">
        <v>5719</v>
      </c>
      <c r="H237" s="92" t="s">
        <v>5720</v>
      </c>
      <c r="I237" s="92" t="s">
        <v>5713</v>
      </c>
      <c r="J237" s="179" t="s">
        <v>1982</v>
      </c>
      <c r="K237" s="213">
        <v>34</v>
      </c>
      <c r="L237" s="223">
        <v>5</v>
      </c>
      <c r="M237" s="223">
        <v>20</v>
      </c>
      <c r="N237" s="236">
        <v>602</v>
      </c>
      <c r="O237" s="16"/>
    </row>
    <row r="238" spans="1:15" ht="30" customHeight="1" x14ac:dyDescent="0.15">
      <c r="A238" s="106" t="s">
        <v>1544</v>
      </c>
      <c r="B238" s="61">
        <v>6</v>
      </c>
      <c r="C238" s="55" t="s">
        <v>264</v>
      </c>
      <c r="D238" s="92" t="s">
        <v>422</v>
      </c>
      <c r="E238" s="55" t="s">
        <v>5725</v>
      </c>
      <c r="F238" s="55" t="s">
        <v>2954</v>
      </c>
      <c r="G238" s="55" t="s">
        <v>293</v>
      </c>
      <c r="H238" s="92" t="s">
        <v>4993</v>
      </c>
      <c r="I238" s="92" t="s">
        <v>9661</v>
      </c>
      <c r="J238" s="179" t="s">
        <v>1127</v>
      </c>
      <c r="K238" s="213">
        <v>20</v>
      </c>
      <c r="L238" s="223">
        <v>3</v>
      </c>
      <c r="M238" s="223">
        <v>10</v>
      </c>
      <c r="N238" s="236">
        <v>239</v>
      </c>
      <c r="O238" s="16"/>
    </row>
    <row r="239" spans="1:15" ht="30" customHeight="1" x14ac:dyDescent="0.15">
      <c r="A239" s="106" t="s">
        <v>1544</v>
      </c>
      <c r="B239" s="61">
        <v>7</v>
      </c>
      <c r="C239" s="55" t="s">
        <v>264</v>
      </c>
      <c r="D239" s="92" t="s">
        <v>5727</v>
      </c>
      <c r="E239" s="55" t="s">
        <v>5729</v>
      </c>
      <c r="F239" s="55" t="s">
        <v>5731</v>
      </c>
      <c r="G239" s="55" t="s">
        <v>5733</v>
      </c>
      <c r="H239" s="92" t="s">
        <v>5734</v>
      </c>
      <c r="I239" s="92" t="s">
        <v>5377</v>
      </c>
      <c r="J239" s="179" t="s">
        <v>4601</v>
      </c>
      <c r="K239" s="213">
        <v>11</v>
      </c>
      <c r="L239" s="223">
        <v>4</v>
      </c>
      <c r="M239" s="223">
        <v>3</v>
      </c>
      <c r="N239" s="236">
        <v>39</v>
      </c>
      <c r="O239" s="16"/>
    </row>
    <row r="240" spans="1:15" ht="30" customHeight="1" x14ac:dyDescent="0.15">
      <c r="A240" s="106" t="s">
        <v>1544</v>
      </c>
      <c r="B240" s="61">
        <v>8</v>
      </c>
      <c r="C240" s="55" t="s">
        <v>264</v>
      </c>
      <c r="D240" s="92" t="s">
        <v>5735</v>
      </c>
      <c r="E240" s="55" t="s">
        <v>3475</v>
      </c>
      <c r="F240" s="55" t="s">
        <v>5737</v>
      </c>
      <c r="G240" s="55" t="s">
        <v>5739</v>
      </c>
      <c r="H240" s="92" t="s">
        <v>718</v>
      </c>
      <c r="I240" s="92" t="s">
        <v>9662</v>
      </c>
      <c r="J240" s="179" t="s">
        <v>5400</v>
      </c>
      <c r="K240" s="213">
        <v>19</v>
      </c>
      <c r="L240" s="223">
        <v>3</v>
      </c>
      <c r="M240" s="223">
        <v>10</v>
      </c>
      <c r="N240" s="236">
        <v>250</v>
      </c>
      <c r="O240" s="16"/>
    </row>
    <row r="241" spans="1:15" ht="30" customHeight="1" x14ac:dyDescent="0.15">
      <c r="A241" s="106" t="s">
        <v>1544</v>
      </c>
      <c r="B241" s="61">
        <v>9</v>
      </c>
      <c r="C241" s="55" t="s">
        <v>264</v>
      </c>
      <c r="D241" s="92" t="s">
        <v>5741</v>
      </c>
      <c r="E241" s="55" t="s">
        <v>3159</v>
      </c>
      <c r="F241" s="55" t="s">
        <v>1571</v>
      </c>
      <c r="G241" s="55" t="s">
        <v>3068</v>
      </c>
      <c r="H241" s="92" t="s">
        <v>1393</v>
      </c>
      <c r="I241" s="92" t="s">
        <v>9663</v>
      </c>
      <c r="J241" s="179" t="s">
        <v>5745</v>
      </c>
      <c r="K241" s="213">
        <v>24</v>
      </c>
      <c r="L241" s="223">
        <v>3</v>
      </c>
      <c r="M241" s="223">
        <v>12</v>
      </c>
      <c r="N241" s="236">
        <v>329</v>
      </c>
      <c r="O241" s="16"/>
    </row>
    <row r="242" spans="1:15" ht="30" customHeight="1" x14ac:dyDescent="0.15">
      <c r="A242" s="106" t="s">
        <v>1544</v>
      </c>
      <c r="B242" s="61">
        <v>10</v>
      </c>
      <c r="C242" s="55" t="s">
        <v>264</v>
      </c>
      <c r="D242" s="92" t="s">
        <v>5746</v>
      </c>
      <c r="E242" s="55" t="s">
        <v>4126</v>
      </c>
      <c r="F242" s="55" t="s">
        <v>4538</v>
      </c>
      <c r="G242" s="55" t="s">
        <v>4446</v>
      </c>
      <c r="H242" s="92" t="s">
        <v>5747</v>
      </c>
      <c r="I242" s="92" t="s">
        <v>9664</v>
      </c>
      <c r="J242" s="179" t="s">
        <v>1072</v>
      </c>
      <c r="K242" s="213">
        <v>21</v>
      </c>
      <c r="L242" s="223">
        <v>3</v>
      </c>
      <c r="M242" s="223">
        <v>11</v>
      </c>
      <c r="N242" s="236">
        <v>251</v>
      </c>
      <c r="O242" s="16"/>
    </row>
    <row r="243" spans="1:15" ht="30" customHeight="1" x14ac:dyDescent="0.15">
      <c r="A243" s="106" t="s">
        <v>1544</v>
      </c>
      <c r="B243" s="61">
        <v>1</v>
      </c>
      <c r="C243" s="55" t="s">
        <v>264</v>
      </c>
      <c r="D243" s="92" t="s">
        <v>5749</v>
      </c>
      <c r="E243" s="55" t="s">
        <v>5751</v>
      </c>
      <c r="F243" s="55" t="s">
        <v>5752</v>
      </c>
      <c r="G243" s="55" t="s">
        <v>5754</v>
      </c>
      <c r="H243" s="92" t="s">
        <v>1851</v>
      </c>
      <c r="I243" s="92" t="s">
        <v>9744</v>
      </c>
      <c r="J243" s="179" t="s">
        <v>8968</v>
      </c>
      <c r="K243" s="213">
        <v>54</v>
      </c>
      <c r="L243" s="223">
        <v>5</v>
      </c>
      <c r="M243" s="223">
        <v>32</v>
      </c>
      <c r="N243" s="236">
        <v>825</v>
      </c>
      <c r="O243" s="16"/>
    </row>
    <row r="244" spans="1:15" ht="30" customHeight="1" x14ac:dyDescent="0.15">
      <c r="A244" s="106" t="s">
        <v>1544</v>
      </c>
      <c r="B244" s="61">
        <v>2</v>
      </c>
      <c r="C244" s="55" t="s">
        <v>264</v>
      </c>
      <c r="D244" s="92" t="s">
        <v>5757</v>
      </c>
      <c r="E244" s="55" t="s">
        <v>5657</v>
      </c>
      <c r="F244" s="55" t="s">
        <v>5760</v>
      </c>
      <c r="G244" s="55" t="s">
        <v>5135</v>
      </c>
      <c r="H244" s="92" t="s">
        <v>5762</v>
      </c>
      <c r="I244" s="92" t="s">
        <v>9745</v>
      </c>
      <c r="J244" s="179" t="s">
        <v>2774</v>
      </c>
      <c r="K244" s="213">
        <v>39</v>
      </c>
      <c r="L244" s="223">
        <v>4</v>
      </c>
      <c r="M244" s="223">
        <v>24</v>
      </c>
      <c r="N244" s="236">
        <v>667</v>
      </c>
      <c r="O244" s="16"/>
    </row>
    <row r="245" spans="1:15" ht="30" customHeight="1" x14ac:dyDescent="0.15">
      <c r="A245" s="106" t="s">
        <v>1544</v>
      </c>
      <c r="B245" s="61">
        <v>3</v>
      </c>
      <c r="C245" s="55" t="s">
        <v>264</v>
      </c>
      <c r="D245" s="92" t="s">
        <v>5414</v>
      </c>
      <c r="E245" s="55" t="s">
        <v>728</v>
      </c>
      <c r="F245" s="55" t="s">
        <v>5763</v>
      </c>
      <c r="G245" s="55" t="s">
        <v>5764</v>
      </c>
      <c r="H245" s="92" t="s">
        <v>5765</v>
      </c>
      <c r="I245" s="92" t="s">
        <v>9746</v>
      </c>
      <c r="J245" s="179" t="s">
        <v>9294</v>
      </c>
      <c r="K245" s="213">
        <v>33</v>
      </c>
      <c r="L245" s="223">
        <v>3</v>
      </c>
      <c r="M245" s="223">
        <v>19</v>
      </c>
      <c r="N245" s="236">
        <v>482</v>
      </c>
      <c r="O245" s="16"/>
    </row>
    <row r="246" spans="1:15" ht="30" customHeight="1" x14ac:dyDescent="0.15">
      <c r="A246" s="106" t="s">
        <v>1544</v>
      </c>
      <c r="B246" s="61">
        <v>4</v>
      </c>
      <c r="C246" s="55" t="s">
        <v>264</v>
      </c>
      <c r="D246" s="92" t="s">
        <v>4756</v>
      </c>
      <c r="E246" s="55" t="s">
        <v>5767</v>
      </c>
      <c r="F246" s="55" t="s">
        <v>5768</v>
      </c>
      <c r="G246" s="55" t="s">
        <v>3573</v>
      </c>
      <c r="H246" s="92" t="s">
        <v>39</v>
      </c>
      <c r="I246" s="92" t="s">
        <v>9229</v>
      </c>
      <c r="J246" s="179" t="s">
        <v>9295</v>
      </c>
      <c r="K246" s="213">
        <v>36</v>
      </c>
      <c r="L246" s="223">
        <v>4</v>
      </c>
      <c r="M246" s="223">
        <v>21</v>
      </c>
      <c r="N246" s="236">
        <v>554</v>
      </c>
      <c r="O246" s="16"/>
    </row>
    <row r="247" spans="1:15" ht="30" customHeight="1" x14ac:dyDescent="0.15">
      <c r="A247" s="106" t="s">
        <v>1544</v>
      </c>
      <c r="B247" s="61">
        <v>1</v>
      </c>
      <c r="C247" s="55" t="s">
        <v>264</v>
      </c>
      <c r="D247" s="92" t="s">
        <v>5770</v>
      </c>
      <c r="E247" s="55" t="s">
        <v>5771</v>
      </c>
      <c r="F247" s="55" t="s">
        <v>5772</v>
      </c>
      <c r="G247" s="55" t="s">
        <v>4595</v>
      </c>
      <c r="H247" s="92" t="s">
        <v>4952</v>
      </c>
      <c r="I247" s="92" t="s">
        <v>8785</v>
      </c>
      <c r="J247" s="179" t="s">
        <v>5773</v>
      </c>
      <c r="K247" s="213">
        <v>29</v>
      </c>
      <c r="L247" s="223">
        <v>4</v>
      </c>
      <c r="M247" s="223">
        <v>16</v>
      </c>
      <c r="N247" s="236">
        <v>414</v>
      </c>
      <c r="O247" s="16"/>
    </row>
    <row r="248" spans="1:15" ht="30" customHeight="1" x14ac:dyDescent="0.15">
      <c r="A248" s="106" t="s">
        <v>1544</v>
      </c>
      <c r="B248" s="61">
        <v>2</v>
      </c>
      <c r="C248" s="55" t="s">
        <v>264</v>
      </c>
      <c r="D248" s="92" t="s">
        <v>5775</v>
      </c>
      <c r="E248" s="55" t="s">
        <v>1932</v>
      </c>
      <c r="F248" s="55" t="s">
        <v>5777</v>
      </c>
      <c r="G248" s="55" t="s">
        <v>5778</v>
      </c>
      <c r="H248" s="92" t="s">
        <v>4843</v>
      </c>
      <c r="I248" s="92" t="s">
        <v>6443</v>
      </c>
      <c r="J248" s="179" t="s">
        <v>5781</v>
      </c>
      <c r="K248" s="213">
        <v>32</v>
      </c>
      <c r="L248" s="223">
        <v>5</v>
      </c>
      <c r="M248" s="223">
        <v>17</v>
      </c>
      <c r="N248" s="236">
        <v>459</v>
      </c>
      <c r="O248" s="16"/>
    </row>
    <row r="249" spans="1:15" ht="30" customHeight="1" x14ac:dyDescent="0.15">
      <c r="A249" s="106" t="s">
        <v>1544</v>
      </c>
      <c r="B249" s="61">
        <v>3</v>
      </c>
      <c r="C249" s="55" t="s">
        <v>264</v>
      </c>
      <c r="D249" s="92" t="s">
        <v>5744</v>
      </c>
      <c r="E249" s="55" t="s">
        <v>52</v>
      </c>
      <c r="F249" s="55" t="s">
        <v>5784</v>
      </c>
      <c r="G249" s="55" t="s">
        <v>1184</v>
      </c>
      <c r="H249" s="92" t="s">
        <v>5786</v>
      </c>
      <c r="I249" s="92" t="s">
        <v>9006</v>
      </c>
      <c r="J249" s="179" t="s">
        <v>4443</v>
      </c>
      <c r="K249" s="213">
        <v>13</v>
      </c>
      <c r="L249" s="223">
        <v>3</v>
      </c>
      <c r="M249" s="223">
        <v>5</v>
      </c>
      <c r="N249" s="236">
        <v>90</v>
      </c>
      <c r="O249" s="16"/>
    </row>
    <row r="250" spans="1:15" ht="30" customHeight="1" x14ac:dyDescent="0.15">
      <c r="A250" s="106" t="s">
        <v>1544</v>
      </c>
      <c r="B250" s="61">
        <v>4</v>
      </c>
      <c r="C250" s="55" t="s">
        <v>264</v>
      </c>
      <c r="D250" s="92" t="s">
        <v>912</v>
      </c>
      <c r="E250" s="55" t="s">
        <v>5723</v>
      </c>
      <c r="F250" s="55" t="s">
        <v>4416</v>
      </c>
      <c r="G250" s="55" t="s">
        <v>2115</v>
      </c>
      <c r="H250" s="92" t="s">
        <v>5787</v>
      </c>
      <c r="I250" s="92" t="s">
        <v>1518</v>
      </c>
      <c r="J250" s="179" t="s">
        <v>2796</v>
      </c>
      <c r="K250" s="213">
        <v>17</v>
      </c>
      <c r="L250" s="223">
        <v>9</v>
      </c>
      <c r="M250" s="223">
        <v>8</v>
      </c>
      <c r="N250" s="236">
        <v>159</v>
      </c>
      <c r="O250" s="16"/>
    </row>
    <row r="251" spans="1:15" ht="30" customHeight="1" x14ac:dyDescent="0.15">
      <c r="A251" s="106" t="s">
        <v>1544</v>
      </c>
      <c r="B251" s="61">
        <v>5</v>
      </c>
      <c r="C251" s="55" t="s">
        <v>264</v>
      </c>
      <c r="D251" s="92" t="s">
        <v>2079</v>
      </c>
      <c r="E251" s="55" t="s">
        <v>5186</v>
      </c>
      <c r="F251" s="55" t="s">
        <v>4655</v>
      </c>
      <c r="G251" s="55" t="s">
        <v>5790</v>
      </c>
      <c r="H251" s="92" t="s">
        <v>2911</v>
      </c>
      <c r="I251" s="92" t="s">
        <v>9007</v>
      </c>
      <c r="J251" s="179" t="s">
        <v>3240</v>
      </c>
      <c r="K251" s="213">
        <v>26</v>
      </c>
      <c r="L251" s="223">
        <v>5</v>
      </c>
      <c r="M251" s="223">
        <v>16</v>
      </c>
      <c r="N251" s="236">
        <v>379</v>
      </c>
      <c r="O251" s="16"/>
    </row>
    <row r="252" spans="1:15" ht="30" customHeight="1" x14ac:dyDescent="0.15">
      <c r="A252" s="106" t="s">
        <v>1544</v>
      </c>
      <c r="B252" s="61">
        <v>1</v>
      </c>
      <c r="C252" s="55" t="s">
        <v>264</v>
      </c>
      <c r="D252" s="92" t="s">
        <v>2332</v>
      </c>
      <c r="E252" s="55" t="s">
        <v>5791</v>
      </c>
      <c r="F252" s="55" t="s">
        <v>552</v>
      </c>
      <c r="G252" s="55" t="s">
        <v>41</v>
      </c>
      <c r="H252" s="92" t="s">
        <v>3193</v>
      </c>
      <c r="I252" s="92" t="s">
        <v>10167</v>
      </c>
      <c r="J252" s="179" t="s">
        <v>4682</v>
      </c>
      <c r="K252" s="146">
        <v>28</v>
      </c>
      <c r="L252" s="153">
        <v>2</v>
      </c>
      <c r="M252" s="153">
        <v>14</v>
      </c>
      <c r="N252" s="239">
        <v>343</v>
      </c>
      <c r="O252" s="16"/>
    </row>
    <row r="253" spans="1:15" ht="30" customHeight="1" x14ac:dyDescent="0.15">
      <c r="A253" s="106" t="s">
        <v>1544</v>
      </c>
      <c r="B253" s="61">
        <v>1</v>
      </c>
      <c r="C253" s="55" t="s">
        <v>264</v>
      </c>
      <c r="D253" s="92" t="s">
        <v>2616</v>
      </c>
      <c r="E253" s="55" t="s">
        <v>3126</v>
      </c>
      <c r="F253" s="55" t="s">
        <v>4970</v>
      </c>
      <c r="G253" s="55" t="s">
        <v>2448</v>
      </c>
      <c r="H253" s="92" t="s">
        <v>1419</v>
      </c>
      <c r="I253" s="92" t="s">
        <v>10168</v>
      </c>
      <c r="J253" s="179" t="s">
        <v>1705</v>
      </c>
      <c r="K253" s="213">
        <v>36</v>
      </c>
      <c r="L253" s="223">
        <v>4</v>
      </c>
      <c r="M253" s="223">
        <v>20</v>
      </c>
      <c r="N253" s="236">
        <v>530</v>
      </c>
      <c r="O253" s="16"/>
    </row>
    <row r="254" spans="1:15" ht="30" customHeight="1" x14ac:dyDescent="0.15">
      <c r="A254" s="106" t="s">
        <v>1544</v>
      </c>
      <c r="B254" s="61">
        <v>1</v>
      </c>
      <c r="C254" s="55" t="s">
        <v>264</v>
      </c>
      <c r="D254" s="92" t="s">
        <v>5379</v>
      </c>
      <c r="E254" s="55" t="s">
        <v>753</v>
      </c>
      <c r="F254" s="55" t="s">
        <v>5600</v>
      </c>
      <c r="G254" s="55" t="s">
        <v>2815</v>
      </c>
      <c r="H254" s="92" t="s">
        <v>5793</v>
      </c>
      <c r="I254" s="92" t="s">
        <v>9706</v>
      </c>
      <c r="J254" s="179" t="s">
        <v>411</v>
      </c>
      <c r="K254" s="213">
        <v>27</v>
      </c>
      <c r="L254" s="223">
        <v>5</v>
      </c>
      <c r="M254" s="223">
        <v>14</v>
      </c>
      <c r="N254" s="236">
        <v>360</v>
      </c>
      <c r="O254" s="16"/>
    </row>
    <row r="255" spans="1:15" ht="30" customHeight="1" x14ac:dyDescent="0.15">
      <c r="A255" s="106" t="s">
        <v>1544</v>
      </c>
      <c r="B255" s="61">
        <v>2</v>
      </c>
      <c r="C255" s="55" t="s">
        <v>264</v>
      </c>
      <c r="D255" s="92" t="s">
        <v>5038</v>
      </c>
      <c r="E255" s="55" t="s">
        <v>1012</v>
      </c>
      <c r="F255" s="55" t="s">
        <v>1905</v>
      </c>
      <c r="G255" s="55" t="s">
        <v>3421</v>
      </c>
      <c r="H255" s="92" t="s">
        <v>5794</v>
      </c>
      <c r="I255" s="92" t="s">
        <v>9707</v>
      </c>
      <c r="J255" s="179" t="s">
        <v>5795</v>
      </c>
      <c r="K255" s="213">
        <v>35</v>
      </c>
      <c r="L255" s="223">
        <v>4</v>
      </c>
      <c r="M255" s="223">
        <v>21</v>
      </c>
      <c r="N255" s="236">
        <v>578</v>
      </c>
      <c r="O255" s="16"/>
    </row>
    <row r="256" spans="1:15" ht="30" customHeight="1" x14ac:dyDescent="0.15">
      <c r="A256" s="106" t="s">
        <v>1544</v>
      </c>
      <c r="B256" s="61">
        <v>3</v>
      </c>
      <c r="C256" s="55" t="s">
        <v>264</v>
      </c>
      <c r="D256" s="92" t="s">
        <v>2773</v>
      </c>
      <c r="E256" s="55" t="s">
        <v>5797</v>
      </c>
      <c r="F256" s="55" t="s">
        <v>5434</v>
      </c>
      <c r="G256" s="55" t="s">
        <v>3026</v>
      </c>
      <c r="H256" s="92" t="s">
        <v>5550</v>
      </c>
      <c r="I256" s="92" t="s">
        <v>7922</v>
      </c>
      <c r="J256" s="179" t="s">
        <v>5673</v>
      </c>
      <c r="K256" s="213">
        <v>25</v>
      </c>
      <c r="L256" s="223">
        <v>3</v>
      </c>
      <c r="M256" s="223">
        <v>14</v>
      </c>
      <c r="N256" s="236">
        <v>344</v>
      </c>
      <c r="O256" s="16"/>
    </row>
    <row r="257" spans="1:15" ht="30" customHeight="1" x14ac:dyDescent="0.15">
      <c r="A257" s="106" t="s">
        <v>1544</v>
      </c>
      <c r="B257" s="61">
        <v>1</v>
      </c>
      <c r="C257" s="55" t="s">
        <v>264</v>
      </c>
      <c r="D257" s="92" t="s">
        <v>5798</v>
      </c>
      <c r="E257" s="55" t="s">
        <v>4279</v>
      </c>
      <c r="F257" s="55" t="s">
        <v>5799</v>
      </c>
      <c r="G257" s="55" t="s">
        <v>5800</v>
      </c>
      <c r="H257" s="92" t="s">
        <v>5801</v>
      </c>
      <c r="I257" s="92" t="s">
        <v>9674</v>
      </c>
      <c r="J257" s="179" t="s">
        <v>1911</v>
      </c>
      <c r="K257" s="213">
        <v>26</v>
      </c>
      <c r="L257" s="223">
        <v>3</v>
      </c>
      <c r="M257" s="223">
        <v>15</v>
      </c>
      <c r="N257" s="236">
        <v>391</v>
      </c>
      <c r="O257" s="16"/>
    </row>
    <row r="258" spans="1:15" ht="30" customHeight="1" x14ac:dyDescent="0.15">
      <c r="A258" s="106" t="s">
        <v>1544</v>
      </c>
      <c r="B258" s="61">
        <v>2</v>
      </c>
      <c r="C258" s="55" t="s">
        <v>264</v>
      </c>
      <c r="D258" s="92" t="s">
        <v>5804</v>
      </c>
      <c r="E258" s="55" t="s">
        <v>3709</v>
      </c>
      <c r="F258" s="55" t="s">
        <v>5806</v>
      </c>
      <c r="G258" s="55" t="s">
        <v>5766</v>
      </c>
      <c r="H258" s="92" t="s">
        <v>5808</v>
      </c>
      <c r="I258" s="92" t="s">
        <v>9675</v>
      </c>
      <c r="J258" s="179" t="s">
        <v>2254</v>
      </c>
      <c r="K258" s="146">
        <v>13</v>
      </c>
      <c r="L258" s="153">
        <v>2</v>
      </c>
      <c r="M258" s="153">
        <v>4</v>
      </c>
      <c r="N258" s="239">
        <v>69</v>
      </c>
      <c r="O258" s="16"/>
    </row>
    <row r="259" spans="1:15" ht="30" customHeight="1" x14ac:dyDescent="0.15">
      <c r="A259" s="106" t="s">
        <v>1544</v>
      </c>
      <c r="B259" s="61">
        <v>3</v>
      </c>
      <c r="C259" s="55" t="s">
        <v>264</v>
      </c>
      <c r="D259" s="92" t="s">
        <v>5809</v>
      </c>
      <c r="E259" s="55" t="s">
        <v>5811</v>
      </c>
      <c r="F259" s="55" t="s">
        <v>5292</v>
      </c>
      <c r="G259" s="55" t="s">
        <v>148</v>
      </c>
      <c r="H259" s="92" t="s">
        <v>4265</v>
      </c>
      <c r="I259" s="92" t="s">
        <v>9676</v>
      </c>
      <c r="J259" s="179" t="s">
        <v>5812</v>
      </c>
      <c r="K259" s="213">
        <v>31</v>
      </c>
      <c r="L259" s="223">
        <v>3</v>
      </c>
      <c r="M259" s="223">
        <v>18</v>
      </c>
      <c r="N259" s="236">
        <v>508</v>
      </c>
      <c r="O259" s="16"/>
    </row>
    <row r="260" spans="1:15" ht="30" customHeight="1" x14ac:dyDescent="0.15">
      <c r="A260" s="106" t="s">
        <v>1544</v>
      </c>
      <c r="B260" s="61">
        <v>1</v>
      </c>
      <c r="C260" s="55" t="s">
        <v>264</v>
      </c>
      <c r="D260" s="92" t="s">
        <v>3637</v>
      </c>
      <c r="E260" s="55" t="s">
        <v>2358</v>
      </c>
      <c r="F260" s="55" t="s">
        <v>5813</v>
      </c>
      <c r="G260" s="55" t="s">
        <v>4128</v>
      </c>
      <c r="H260" s="92" t="s">
        <v>628</v>
      </c>
      <c r="I260" s="92" t="s">
        <v>9010</v>
      </c>
      <c r="J260" s="179" t="s">
        <v>1922</v>
      </c>
      <c r="K260" s="213">
        <v>47</v>
      </c>
      <c r="L260" s="223">
        <v>8</v>
      </c>
      <c r="M260" s="223">
        <v>28</v>
      </c>
      <c r="N260" s="236">
        <v>783</v>
      </c>
      <c r="O260" s="16"/>
    </row>
    <row r="261" spans="1:15" ht="30" customHeight="1" x14ac:dyDescent="0.15">
      <c r="A261" s="106" t="s">
        <v>1544</v>
      </c>
      <c r="B261" s="61">
        <v>1</v>
      </c>
      <c r="C261" s="55" t="s">
        <v>264</v>
      </c>
      <c r="D261" s="92" t="s">
        <v>4173</v>
      </c>
      <c r="E261" s="55" t="s">
        <v>3103</v>
      </c>
      <c r="F261" s="55" t="s">
        <v>1361</v>
      </c>
      <c r="G261" s="55" t="s">
        <v>5817</v>
      </c>
      <c r="H261" s="92" t="s">
        <v>4922</v>
      </c>
      <c r="I261" s="92" t="s">
        <v>9043</v>
      </c>
      <c r="J261" s="179" t="s">
        <v>5818</v>
      </c>
      <c r="K261" s="213">
        <v>19</v>
      </c>
      <c r="L261" s="223">
        <v>2</v>
      </c>
      <c r="M261" s="223">
        <v>10</v>
      </c>
      <c r="N261" s="236">
        <v>224</v>
      </c>
      <c r="O261" s="16"/>
    </row>
    <row r="262" spans="1:15" ht="30" customHeight="1" x14ac:dyDescent="0.15">
      <c r="A262" s="107" t="s">
        <v>1544</v>
      </c>
      <c r="B262" s="65">
        <v>2</v>
      </c>
      <c r="C262" s="59" t="s">
        <v>264</v>
      </c>
      <c r="D262" s="96" t="s">
        <v>5821</v>
      </c>
      <c r="E262" s="59" t="s">
        <v>4718</v>
      </c>
      <c r="F262" s="59" t="s">
        <v>5822</v>
      </c>
      <c r="G262" s="59" t="s">
        <v>5442</v>
      </c>
      <c r="H262" s="96" t="s">
        <v>96</v>
      </c>
      <c r="I262" s="96" t="s">
        <v>9474</v>
      </c>
      <c r="J262" s="180" t="s">
        <v>357</v>
      </c>
      <c r="K262" s="214">
        <v>17</v>
      </c>
      <c r="L262" s="224">
        <v>3</v>
      </c>
      <c r="M262" s="224">
        <v>8</v>
      </c>
      <c r="N262" s="240">
        <v>197</v>
      </c>
      <c r="O262" s="16"/>
    </row>
    <row r="263" spans="1:15" ht="30" customHeight="1" x14ac:dyDescent="0.15">
      <c r="A263" s="164" t="s">
        <v>5823</v>
      </c>
      <c r="B263" s="113"/>
      <c r="C263" s="169"/>
      <c r="D263" s="175"/>
      <c r="E263" s="169"/>
      <c r="F263" s="169" t="s">
        <v>1624</v>
      </c>
      <c r="G263" s="169"/>
      <c r="H263" s="175"/>
      <c r="I263" s="175"/>
      <c r="J263" s="509"/>
      <c r="K263" s="511">
        <f>SUBTOTAL(109,K11:K262)</f>
        <v>6388</v>
      </c>
      <c r="L263" s="225">
        <f>SUBTOTAL(109,L11:L262)</f>
        <v>953</v>
      </c>
      <c r="M263" s="225">
        <f>SUBTOTAL(109,M11:M262)</f>
        <v>3375</v>
      </c>
      <c r="N263" s="237">
        <f>SUBTOTAL(109,N11:N262)</f>
        <v>88619</v>
      </c>
      <c r="O263" s="16"/>
    </row>
    <row r="264" spans="1:15" ht="30" customHeight="1" x14ac:dyDescent="0.15">
      <c r="A264" s="105" t="s">
        <v>239</v>
      </c>
      <c r="B264" s="111">
        <v>1</v>
      </c>
      <c r="C264" s="91" t="s">
        <v>2230</v>
      </c>
      <c r="D264" s="94" t="s">
        <v>3832</v>
      </c>
      <c r="E264" s="91" t="s">
        <v>755</v>
      </c>
      <c r="F264" s="91" t="s">
        <v>1993</v>
      </c>
      <c r="G264" s="91" t="s">
        <v>3225</v>
      </c>
      <c r="H264" s="94" t="s">
        <v>1024</v>
      </c>
      <c r="I264" s="94" t="s">
        <v>8787</v>
      </c>
      <c r="J264" s="178" t="s">
        <v>3976</v>
      </c>
      <c r="K264" s="216" t="s">
        <v>2230</v>
      </c>
      <c r="L264" s="226" t="s">
        <v>2230</v>
      </c>
      <c r="M264" s="226" t="s">
        <v>2230</v>
      </c>
      <c r="N264" s="238" t="s">
        <v>2230</v>
      </c>
      <c r="O264" s="16"/>
    </row>
    <row r="265" spans="1:15" ht="30" customHeight="1" x14ac:dyDescent="0.15">
      <c r="A265" s="106" t="s">
        <v>239</v>
      </c>
      <c r="B265" s="61">
        <v>2</v>
      </c>
      <c r="C265" s="55" t="s">
        <v>2230</v>
      </c>
      <c r="D265" s="92" t="s">
        <v>2607</v>
      </c>
      <c r="E265" s="55" t="s">
        <v>1738</v>
      </c>
      <c r="F265" s="55" t="s">
        <v>5826</v>
      </c>
      <c r="G265" s="55" t="s">
        <v>4046</v>
      </c>
      <c r="H265" s="92" t="s">
        <v>3004</v>
      </c>
      <c r="I265" s="92" t="s">
        <v>9373</v>
      </c>
      <c r="J265" s="179" t="s">
        <v>2227</v>
      </c>
      <c r="K265" s="213" t="s">
        <v>2230</v>
      </c>
      <c r="L265" s="223" t="s">
        <v>2230</v>
      </c>
      <c r="M265" s="223" t="s">
        <v>2230</v>
      </c>
      <c r="N265" s="236" t="s">
        <v>2230</v>
      </c>
      <c r="O265" s="16"/>
    </row>
    <row r="266" spans="1:15" ht="30" customHeight="1" x14ac:dyDescent="0.15">
      <c r="A266" s="106" t="s">
        <v>239</v>
      </c>
      <c r="B266" s="61">
        <v>3</v>
      </c>
      <c r="C266" s="55" t="s">
        <v>2230</v>
      </c>
      <c r="D266" s="92" t="s">
        <v>5020</v>
      </c>
      <c r="E266" s="55"/>
      <c r="F266" s="55" t="s">
        <v>5831</v>
      </c>
      <c r="G266" s="55" t="s">
        <v>4051</v>
      </c>
      <c r="H266" s="92"/>
      <c r="I266" s="92"/>
      <c r="J266" s="179"/>
      <c r="K266" s="213" t="s">
        <v>2230</v>
      </c>
      <c r="L266" s="223" t="s">
        <v>2230</v>
      </c>
      <c r="M266" s="223" t="s">
        <v>2230</v>
      </c>
      <c r="N266" s="236" t="s">
        <v>2230</v>
      </c>
      <c r="O266" s="16"/>
    </row>
    <row r="267" spans="1:15" ht="30" customHeight="1" x14ac:dyDescent="0.15">
      <c r="A267" s="106" t="s">
        <v>239</v>
      </c>
      <c r="B267" s="61">
        <v>4</v>
      </c>
      <c r="C267" s="55" t="s">
        <v>2230</v>
      </c>
      <c r="D267" s="92" t="s">
        <v>5833</v>
      </c>
      <c r="E267" s="55" t="s">
        <v>1611</v>
      </c>
      <c r="F267" s="55" t="s">
        <v>1277</v>
      </c>
      <c r="G267" s="55" t="s">
        <v>415</v>
      </c>
      <c r="H267" s="92" t="s">
        <v>4065</v>
      </c>
      <c r="I267" s="92" t="s">
        <v>8743</v>
      </c>
      <c r="J267" s="179" t="s">
        <v>1798</v>
      </c>
      <c r="K267" s="213" t="s">
        <v>2230</v>
      </c>
      <c r="L267" s="223" t="s">
        <v>2230</v>
      </c>
      <c r="M267" s="223" t="s">
        <v>2230</v>
      </c>
      <c r="N267" s="236" t="s">
        <v>2230</v>
      </c>
      <c r="O267" s="16"/>
    </row>
    <row r="268" spans="1:15" ht="30" customHeight="1" x14ac:dyDescent="0.15">
      <c r="A268" s="106" t="s">
        <v>239</v>
      </c>
      <c r="B268" s="61">
        <v>5</v>
      </c>
      <c r="C268" s="55" t="s">
        <v>2230</v>
      </c>
      <c r="D268" s="92" t="s">
        <v>4907</v>
      </c>
      <c r="E268" s="55" t="s">
        <v>1836</v>
      </c>
      <c r="F268" s="55" t="s">
        <v>5834</v>
      </c>
      <c r="G268" s="55" t="s">
        <v>5837</v>
      </c>
      <c r="H268" s="92" t="s">
        <v>696</v>
      </c>
      <c r="I268" s="92" t="s">
        <v>8744</v>
      </c>
      <c r="J268" s="179" t="s">
        <v>2514</v>
      </c>
      <c r="K268" s="213" t="s">
        <v>2230</v>
      </c>
      <c r="L268" s="223" t="s">
        <v>2230</v>
      </c>
      <c r="M268" s="223" t="s">
        <v>2230</v>
      </c>
      <c r="N268" s="236" t="s">
        <v>2230</v>
      </c>
      <c r="O268" s="16"/>
    </row>
    <row r="269" spans="1:15" ht="30" customHeight="1" x14ac:dyDescent="0.15">
      <c r="A269" s="106" t="s">
        <v>239</v>
      </c>
      <c r="B269" s="61">
        <v>6</v>
      </c>
      <c r="C269" s="55" t="s">
        <v>2230</v>
      </c>
      <c r="D269" s="92" t="s">
        <v>5838</v>
      </c>
      <c r="E269" s="55" t="s">
        <v>550</v>
      </c>
      <c r="F269" s="55" t="s">
        <v>1854</v>
      </c>
      <c r="G269" s="55" t="s">
        <v>4084</v>
      </c>
      <c r="H269" s="92" t="s">
        <v>3059</v>
      </c>
      <c r="I269" s="92" t="s">
        <v>4296</v>
      </c>
      <c r="J269" s="179" t="s">
        <v>1238</v>
      </c>
      <c r="K269" s="213" t="s">
        <v>2230</v>
      </c>
      <c r="L269" s="223" t="s">
        <v>2230</v>
      </c>
      <c r="M269" s="223" t="s">
        <v>2230</v>
      </c>
      <c r="N269" s="236" t="s">
        <v>2230</v>
      </c>
      <c r="O269" s="16"/>
    </row>
    <row r="270" spans="1:15" ht="30" customHeight="1" x14ac:dyDescent="0.15">
      <c r="A270" s="106" t="s">
        <v>239</v>
      </c>
      <c r="B270" s="61">
        <v>7</v>
      </c>
      <c r="C270" s="55" t="s">
        <v>2230</v>
      </c>
      <c r="D270" s="92" t="s">
        <v>5840</v>
      </c>
      <c r="E270" s="55" t="s">
        <v>1621</v>
      </c>
      <c r="F270" s="55" t="s">
        <v>5590</v>
      </c>
      <c r="G270" s="55" t="s">
        <v>1239</v>
      </c>
      <c r="H270" s="92" t="s">
        <v>2122</v>
      </c>
      <c r="I270" s="92" t="s">
        <v>8745</v>
      </c>
      <c r="J270" s="179" t="s">
        <v>1619</v>
      </c>
      <c r="K270" s="213" t="s">
        <v>2230</v>
      </c>
      <c r="L270" s="223" t="s">
        <v>2230</v>
      </c>
      <c r="M270" s="223" t="s">
        <v>2230</v>
      </c>
      <c r="N270" s="236" t="s">
        <v>2230</v>
      </c>
      <c r="O270" s="16"/>
    </row>
    <row r="271" spans="1:15" ht="30" customHeight="1" x14ac:dyDescent="0.15">
      <c r="A271" s="106" t="s">
        <v>239</v>
      </c>
      <c r="B271" s="61">
        <v>8</v>
      </c>
      <c r="C271" s="55" t="s">
        <v>2230</v>
      </c>
      <c r="D271" s="92" t="s">
        <v>5843</v>
      </c>
      <c r="E271" s="55" t="s">
        <v>4088</v>
      </c>
      <c r="F271" s="55" t="s">
        <v>4985</v>
      </c>
      <c r="G271" s="55" t="s">
        <v>207</v>
      </c>
      <c r="H271" s="92" t="s">
        <v>4019</v>
      </c>
      <c r="I271" s="92" t="s">
        <v>8788</v>
      </c>
      <c r="J271" s="179" t="s">
        <v>656</v>
      </c>
      <c r="K271" s="213" t="s">
        <v>2230</v>
      </c>
      <c r="L271" s="223" t="s">
        <v>2230</v>
      </c>
      <c r="M271" s="223" t="s">
        <v>2230</v>
      </c>
      <c r="N271" s="236" t="s">
        <v>2230</v>
      </c>
      <c r="O271" s="16"/>
    </row>
    <row r="272" spans="1:15" ht="30" customHeight="1" x14ac:dyDescent="0.15">
      <c r="A272" s="106" t="s">
        <v>239</v>
      </c>
      <c r="B272" s="61">
        <v>9</v>
      </c>
      <c r="C272" s="55" t="s">
        <v>2230</v>
      </c>
      <c r="D272" s="92" t="s">
        <v>4932</v>
      </c>
      <c r="E272" s="55" t="s">
        <v>767</v>
      </c>
      <c r="F272" s="55" t="s">
        <v>1962</v>
      </c>
      <c r="G272" s="55" t="s">
        <v>3550</v>
      </c>
      <c r="H272" s="92" t="s">
        <v>3599</v>
      </c>
      <c r="I272" s="92" t="s">
        <v>8747</v>
      </c>
      <c r="J272" s="179" t="s">
        <v>3288</v>
      </c>
      <c r="K272" s="213" t="s">
        <v>2230</v>
      </c>
      <c r="L272" s="223" t="s">
        <v>2230</v>
      </c>
      <c r="M272" s="223" t="s">
        <v>2230</v>
      </c>
      <c r="N272" s="236" t="s">
        <v>2230</v>
      </c>
      <c r="O272" s="16"/>
    </row>
    <row r="273" spans="1:15" ht="30" customHeight="1" x14ac:dyDescent="0.15">
      <c r="A273" s="106" t="s">
        <v>239</v>
      </c>
      <c r="B273" s="61">
        <v>10</v>
      </c>
      <c r="C273" s="55" t="s">
        <v>2230</v>
      </c>
      <c r="D273" s="92" t="s">
        <v>5849</v>
      </c>
      <c r="E273" s="55" t="s">
        <v>2165</v>
      </c>
      <c r="F273" s="55" t="s">
        <v>3183</v>
      </c>
      <c r="G273" s="55" t="s">
        <v>1505</v>
      </c>
      <c r="H273" s="92" t="s">
        <v>3218</v>
      </c>
      <c r="I273" s="92" t="s">
        <v>9403</v>
      </c>
      <c r="J273" s="179" t="s">
        <v>2733</v>
      </c>
      <c r="K273" s="213" t="s">
        <v>2230</v>
      </c>
      <c r="L273" s="223" t="s">
        <v>2230</v>
      </c>
      <c r="M273" s="223" t="s">
        <v>2230</v>
      </c>
      <c r="N273" s="236" t="s">
        <v>2230</v>
      </c>
      <c r="O273" s="16"/>
    </row>
    <row r="274" spans="1:15" ht="30" customHeight="1" x14ac:dyDescent="0.15">
      <c r="A274" s="106" t="s">
        <v>239</v>
      </c>
      <c r="B274" s="61">
        <v>11</v>
      </c>
      <c r="C274" s="55" t="s">
        <v>2230</v>
      </c>
      <c r="D274" s="92" t="s">
        <v>5420</v>
      </c>
      <c r="E274" s="55" t="s">
        <v>294</v>
      </c>
      <c r="F274" s="55" t="s">
        <v>5850</v>
      </c>
      <c r="G274" s="55" t="s">
        <v>3384</v>
      </c>
      <c r="H274" s="92" t="s">
        <v>3624</v>
      </c>
      <c r="I274" s="92" t="s">
        <v>8749</v>
      </c>
      <c r="J274" s="179" t="s">
        <v>4125</v>
      </c>
      <c r="K274" s="213" t="s">
        <v>2230</v>
      </c>
      <c r="L274" s="223" t="s">
        <v>2230</v>
      </c>
      <c r="M274" s="223" t="s">
        <v>2230</v>
      </c>
      <c r="N274" s="236" t="s">
        <v>2230</v>
      </c>
      <c r="O274" s="16"/>
    </row>
    <row r="275" spans="1:15" ht="30" customHeight="1" x14ac:dyDescent="0.15">
      <c r="A275" s="106" t="s">
        <v>239</v>
      </c>
      <c r="B275" s="61">
        <v>12</v>
      </c>
      <c r="C275" s="55" t="s">
        <v>2230</v>
      </c>
      <c r="D275" s="92" t="s">
        <v>5027</v>
      </c>
      <c r="E275" s="55" t="s">
        <v>98</v>
      </c>
      <c r="F275" s="55" t="s">
        <v>10239</v>
      </c>
      <c r="G275" s="55" t="s">
        <v>2585</v>
      </c>
      <c r="H275" s="92" t="s">
        <v>3280</v>
      </c>
      <c r="I275" s="92" t="s">
        <v>6550</v>
      </c>
      <c r="J275" s="179" t="s">
        <v>4160</v>
      </c>
      <c r="K275" s="213" t="s">
        <v>2230</v>
      </c>
      <c r="L275" s="223" t="s">
        <v>2230</v>
      </c>
      <c r="M275" s="223" t="s">
        <v>2230</v>
      </c>
      <c r="N275" s="236" t="s">
        <v>2230</v>
      </c>
      <c r="O275" s="16"/>
    </row>
    <row r="276" spans="1:15" ht="30" customHeight="1" x14ac:dyDescent="0.15">
      <c r="A276" s="106" t="s">
        <v>239</v>
      </c>
      <c r="B276" s="61">
        <v>13</v>
      </c>
      <c r="C276" s="55" t="s">
        <v>2230</v>
      </c>
      <c r="D276" s="92" t="s">
        <v>3484</v>
      </c>
      <c r="E276" s="55" t="s">
        <v>609</v>
      </c>
      <c r="F276" s="55" t="s">
        <v>10240</v>
      </c>
      <c r="G276" s="55" t="s">
        <v>3735</v>
      </c>
      <c r="H276" s="92" t="s">
        <v>2786</v>
      </c>
      <c r="I276" s="92" t="s">
        <v>8755</v>
      </c>
      <c r="J276" s="179" t="s">
        <v>1591</v>
      </c>
      <c r="K276" s="213" t="s">
        <v>2230</v>
      </c>
      <c r="L276" s="223" t="s">
        <v>2230</v>
      </c>
      <c r="M276" s="223" t="s">
        <v>2230</v>
      </c>
      <c r="N276" s="236" t="s">
        <v>2230</v>
      </c>
      <c r="O276" s="16"/>
    </row>
    <row r="277" spans="1:15" ht="30" customHeight="1" x14ac:dyDescent="0.15">
      <c r="A277" s="106" t="s">
        <v>239</v>
      </c>
      <c r="B277" s="61">
        <v>14</v>
      </c>
      <c r="C277" s="55" t="s">
        <v>2230</v>
      </c>
      <c r="D277" s="92" t="s">
        <v>741</v>
      </c>
      <c r="E277" s="55" t="s">
        <v>4180</v>
      </c>
      <c r="F277" s="55" t="s">
        <v>10241</v>
      </c>
      <c r="G277" s="55" t="s">
        <v>4184</v>
      </c>
      <c r="H277" s="92" t="s">
        <v>1521</v>
      </c>
      <c r="I277" s="92" t="s">
        <v>8756</v>
      </c>
      <c r="J277" s="179" t="s">
        <v>4185</v>
      </c>
      <c r="K277" s="213" t="s">
        <v>2230</v>
      </c>
      <c r="L277" s="223" t="s">
        <v>2230</v>
      </c>
      <c r="M277" s="223" t="s">
        <v>2230</v>
      </c>
      <c r="N277" s="236" t="s">
        <v>2230</v>
      </c>
      <c r="O277" s="16"/>
    </row>
    <row r="278" spans="1:15" ht="30" customHeight="1" x14ac:dyDescent="0.15">
      <c r="A278" s="106" t="s">
        <v>239</v>
      </c>
      <c r="B278" s="61">
        <v>15</v>
      </c>
      <c r="C278" s="55" t="s">
        <v>2230</v>
      </c>
      <c r="D278" s="92" t="s">
        <v>1151</v>
      </c>
      <c r="E278" s="55" t="s">
        <v>1031</v>
      </c>
      <c r="F278" s="55" t="s">
        <v>3939</v>
      </c>
      <c r="G278" s="55" t="s">
        <v>3284</v>
      </c>
      <c r="H278" s="92" t="s">
        <v>2369</v>
      </c>
      <c r="I278" s="92" t="s">
        <v>9017</v>
      </c>
      <c r="J278" s="179" t="s">
        <v>774</v>
      </c>
      <c r="K278" s="213" t="s">
        <v>2230</v>
      </c>
      <c r="L278" s="223" t="s">
        <v>2230</v>
      </c>
      <c r="M278" s="223" t="s">
        <v>2230</v>
      </c>
      <c r="N278" s="236" t="s">
        <v>2230</v>
      </c>
      <c r="O278" s="16"/>
    </row>
    <row r="279" spans="1:15" ht="30" customHeight="1" x14ac:dyDescent="0.15">
      <c r="A279" s="106" t="s">
        <v>239</v>
      </c>
      <c r="B279" s="61">
        <v>16</v>
      </c>
      <c r="C279" s="55" t="s">
        <v>2230</v>
      </c>
      <c r="D279" s="92" t="s">
        <v>5321</v>
      </c>
      <c r="E279" s="55" t="s">
        <v>2498</v>
      </c>
      <c r="F279" s="55" t="s">
        <v>944</v>
      </c>
      <c r="G279" s="55" t="s">
        <v>2744</v>
      </c>
      <c r="H279" s="92" t="s">
        <v>889</v>
      </c>
      <c r="I279" s="92" t="s">
        <v>8751</v>
      </c>
      <c r="J279" s="179" t="s">
        <v>2095</v>
      </c>
      <c r="K279" s="213" t="s">
        <v>2230</v>
      </c>
      <c r="L279" s="223" t="s">
        <v>2230</v>
      </c>
      <c r="M279" s="223" t="s">
        <v>2230</v>
      </c>
      <c r="N279" s="236" t="s">
        <v>2230</v>
      </c>
      <c r="O279" s="16"/>
    </row>
    <row r="280" spans="1:15" ht="30" customHeight="1" x14ac:dyDescent="0.15">
      <c r="A280" s="106" t="s">
        <v>239</v>
      </c>
      <c r="B280" s="61">
        <v>17</v>
      </c>
      <c r="C280" s="55" t="s">
        <v>2230</v>
      </c>
      <c r="D280" s="92" t="s">
        <v>5856</v>
      </c>
      <c r="E280" s="55" t="s">
        <v>2527</v>
      </c>
      <c r="F280" s="55" t="s">
        <v>10338</v>
      </c>
      <c r="G280" s="55" t="s">
        <v>1596</v>
      </c>
      <c r="H280" s="92" t="s">
        <v>1285</v>
      </c>
      <c r="I280" s="92" t="s">
        <v>8757</v>
      </c>
      <c r="J280" s="179" t="s">
        <v>4192</v>
      </c>
      <c r="K280" s="213" t="s">
        <v>2230</v>
      </c>
      <c r="L280" s="223" t="s">
        <v>2230</v>
      </c>
      <c r="M280" s="223" t="s">
        <v>2230</v>
      </c>
      <c r="N280" s="236" t="s">
        <v>2230</v>
      </c>
      <c r="O280" s="16"/>
    </row>
    <row r="281" spans="1:15" ht="30" customHeight="1" x14ac:dyDescent="0.15">
      <c r="A281" s="106" t="s">
        <v>239</v>
      </c>
      <c r="B281" s="61">
        <v>18</v>
      </c>
      <c r="C281" s="55" t="s">
        <v>2230</v>
      </c>
      <c r="D281" s="92" t="s">
        <v>4918</v>
      </c>
      <c r="E281" s="55" t="s">
        <v>4</v>
      </c>
      <c r="F281" s="55" t="s">
        <v>3596</v>
      </c>
      <c r="G281" s="55" t="s">
        <v>3730</v>
      </c>
      <c r="H281" s="92" t="s">
        <v>1602</v>
      </c>
      <c r="I281" s="92" t="s">
        <v>8710</v>
      </c>
      <c r="J281" s="179" t="s">
        <v>3984</v>
      </c>
      <c r="K281" s="213" t="s">
        <v>2230</v>
      </c>
      <c r="L281" s="223" t="s">
        <v>2230</v>
      </c>
      <c r="M281" s="223" t="s">
        <v>2230</v>
      </c>
      <c r="N281" s="236" t="s">
        <v>2230</v>
      </c>
      <c r="O281" s="16"/>
    </row>
    <row r="282" spans="1:15" ht="30" customHeight="1" x14ac:dyDescent="0.15">
      <c r="A282" s="106" t="s">
        <v>239</v>
      </c>
      <c r="B282" s="61">
        <v>19</v>
      </c>
      <c r="C282" s="55" t="s">
        <v>2230</v>
      </c>
      <c r="D282" s="92" t="s">
        <v>3552</v>
      </c>
      <c r="E282" s="55" t="s">
        <v>3079</v>
      </c>
      <c r="F282" s="55" t="s">
        <v>238</v>
      </c>
      <c r="G282" s="55" t="s">
        <v>4141</v>
      </c>
      <c r="H282" s="92" t="s">
        <v>1147</v>
      </c>
      <c r="I282" s="92" t="s">
        <v>2418</v>
      </c>
      <c r="J282" s="179" t="s">
        <v>1168</v>
      </c>
      <c r="K282" s="213" t="s">
        <v>2230</v>
      </c>
      <c r="L282" s="223" t="s">
        <v>2230</v>
      </c>
      <c r="M282" s="223" t="s">
        <v>2230</v>
      </c>
      <c r="N282" s="236" t="s">
        <v>2230</v>
      </c>
      <c r="O282" s="16"/>
    </row>
    <row r="283" spans="1:15" ht="30" customHeight="1" x14ac:dyDescent="0.15">
      <c r="A283" s="106" t="s">
        <v>239</v>
      </c>
      <c r="B283" s="61">
        <v>20</v>
      </c>
      <c r="C283" s="55" t="s">
        <v>2230</v>
      </c>
      <c r="D283" s="92" t="s">
        <v>3626</v>
      </c>
      <c r="E283" s="55" t="s">
        <v>1909</v>
      </c>
      <c r="F283" s="55" t="s">
        <v>4147</v>
      </c>
      <c r="G283" s="55" t="s">
        <v>4150</v>
      </c>
      <c r="H283" s="92" t="s">
        <v>801</v>
      </c>
      <c r="I283" s="92" t="s">
        <v>8789</v>
      </c>
      <c r="J283" s="179" t="s">
        <v>21</v>
      </c>
      <c r="K283" s="213" t="s">
        <v>2230</v>
      </c>
      <c r="L283" s="223" t="s">
        <v>2230</v>
      </c>
      <c r="M283" s="223" t="s">
        <v>2230</v>
      </c>
      <c r="N283" s="236" t="s">
        <v>2230</v>
      </c>
      <c r="O283" s="16"/>
    </row>
    <row r="284" spans="1:15" ht="30" customHeight="1" x14ac:dyDescent="0.15">
      <c r="A284" s="106" t="s">
        <v>239</v>
      </c>
      <c r="B284" s="61">
        <v>21</v>
      </c>
      <c r="C284" s="55" t="s">
        <v>2230</v>
      </c>
      <c r="D284" s="92" t="s">
        <v>3161</v>
      </c>
      <c r="E284" s="55" t="s">
        <v>2916</v>
      </c>
      <c r="F284" s="55" t="s">
        <v>2722</v>
      </c>
      <c r="G284" s="55" t="s">
        <v>1038</v>
      </c>
      <c r="H284" s="92" t="s">
        <v>977</v>
      </c>
      <c r="I284" s="92" t="s">
        <v>381</v>
      </c>
      <c r="J284" s="179" t="s">
        <v>3617</v>
      </c>
      <c r="K284" s="213" t="s">
        <v>2230</v>
      </c>
      <c r="L284" s="223" t="s">
        <v>2230</v>
      </c>
      <c r="M284" s="223" t="s">
        <v>2230</v>
      </c>
      <c r="N284" s="236" t="s">
        <v>2230</v>
      </c>
      <c r="O284" s="16"/>
    </row>
    <row r="285" spans="1:15" ht="30" customHeight="1" x14ac:dyDescent="0.15">
      <c r="A285" s="106" t="s">
        <v>239</v>
      </c>
      <c r="B285" s="61">
        <v>22</v>
      </c>
      <c r="C285" s="55" t="s">
        <v>2230</v>
      </c>
      <c r="D285" s="92" t="s">
        <v>5858</v>
      </c>
      <c r="E285" s="55" t="s">
        <v>1711</v>
      </c>
      <c r="F285" s="55" t="s">
        <v>4155</v>
      </c>
      <c r="G285" s="55" t="s">
        <v>1121</v>
      </c>
      <c r="H285" s="92" t="s">
        <v>3627</v>
      </c>
      <c r="I285" s="92" t="s">
        <v>2420</v>
      </c>
      <c r="J285" s="179" t="s">
        <v>3019</v>
      </c>
      <c r="K285" s="213" t="s">
        <v>2230</v>
      </c>
      <c r="L285" s="223" t="s">
        <v>2230</v>
      </c>
      <c r="M285" s="223" t="s">
        <v>2230</v>
      </c>
      <c r="N285" s="236" t="s">
        <v>2230</v>
      </c>
      <c r="O285" s="16"/>
    </row>
    <row r="286" spans="1:15" ht="30" customHeight="1" x14ac:dyDescent="0.15">
      <c r="A286" s="106" t="s">
        <v>239</v>
      </c>
      <c r="B286" s="61">
        <v>23</v>
      </c>
      <c r="C286" s="55" t="s">
        <v>2230</v>
      </c>
      <c r="D286" s="92" t="s">
        <v>4146</v>
      </c>
      <c r="E286" s="55" t="s">
        <v>3747</v>
      </c>
      <c r="F286" s="55" t="s">
        <v>10242</v>
      </c>
      <c r="G286" s="55" t="s">
        <v>792</v>
      </c>
      <c r="H286" s="92" t="s">
        <v>2972</v>
      </c>
      <c r="I286" s="92" t="s">
        <v>9095</v>
      </c>
      <c r="J286" s="179" t="s">
        <v>3524</v>
      </c>
      <c r="K286" s="213" t="s">
        <v>2230</v>
      </c>
      <c r="L286" s="223" t="s">
        <v>2230</v>
      </c>
      <c r="M286" s="223" t="s">
        <v>2230</v>
      </c>
      <c r="N286" s="236" t="s">
        <v>2230</v>
      </c>
      <c r="O286" s="16"/>
    </row>
    <row r="287" spans="1:15" ht="30" customHeight="1" x14ac:dyDescent="0.15">
      <c r="A287" s="106" t="s">
        <v>239</v>
      </c>
      <c r="B287" s="61">
        <v>24</v>
      </c>
      <c r="C287" s="55" t="s">
        <v>2230</v>
      </c>
      <c r="D287" s="92" t="s">
        <v>282</v>
      </c>
      <c r="E287" s="55" t="s">
        <v>1977</v>
      </c>
      <c r="F287" s="55" t="s">
        <v>10243</v>
      </c>
      <c r="G287" s="55" t="s">
        <v>1758</v>
      </c>
      <c r="H287" s="92" t="s">
        <v>3476</v>
      </c>
      <c r="I287" s="92" t="s">
        <v>8790</v>
      </c>
      <c r="J287" s="179" t="s">
        <v>4172</v>
      </c>
      <c r="K287" s="213" t="s">
        <v>2230</v>
      </c>
      <c r="L287" s="223" t="s">
        <v>2230</v>
      </c>
      <c r="M287" s="223" t="s">
        <v>2230</v>
      </c>
      <c r="N287" s="236" t="s">
        <v>2230</v>
      </c>
      <c r="O287" s="16"/>
    </row>
    <row r="288" spans="1:15" ht="30" customHeight="1" x14ac:dyDescent="0.15">
      <c r="A288" s="106" t="s">
        <v>239</v>
      </c>
      <c r="B288" s="61">
        <v>25</v>
      </c>
      <c r="C288" s="55" t="s">
        <v>2230</v>
      </c>
      <c r="D288" s="92" t="s">
        <v>5859</v>
      </c>
      <c r="E288" s="55" t="s">
        <v>2465</v>
      </c>
      <c r="F288" s="55" t="s">
        <v>10502</v>
      </c>
      <c r="G288" s="55" t="s">
        <v>3244</v>
      </c>
      <c r="H288" s="92" t="s">
        <v>2810</v>
      </c>
      <c r="I288" s="92" t="s">
        <v>482</v>
      </c>
      <c r="J288" s="179" t="s">
        <v>3232</v>
      </c>
      <c r="K288" s="213" t="s">
        <v>2230</v>
      </c>
      <c r="L288" s="223" t="s">
        <v>2230</v>
      </c>
      <c r="M288" s="223" t="s">
        <v>2230</v>
      </c>
      <c r="N288" s="236" t="s">
        <v>2230</v>
      </c>
      <c r="O288" s="16"/>
    </row>
    <row r="289" spans="1:15" ht="30" customHeight="1" x14ac:dyDescent="0.15">
      <c r="A289" s="106" t="s">
        <v>239</v>
      </c>
      <c r="B289" s="61">
        <v>26</v>
      </c>
      <c r="C289" s="55" t="s">
        <v>2230</v>
      </c>
      <c r="D289" s="92" t="s">
        <v>20</v>
      </c>
      <c r="E289" s="55" t="s">
        <v>294</v>
      </c>
      <c r="F289" s="55" t="s">
        <v>5860</v>
      </c>
      <c r="G289" s="55" t="s">
        <v>5861</v>
      </c>
      <c r="H289" s="92" t="s">
        <v>2273</v>
      </c>
      <c r="I289" s="92" t="s">
        <v>8750</v>
      </c>
      <c r="J289" s="179" t="s">
        <v>5864</v>
      </c>
      <c r="K289" s="213" t="s">
        <v>2230</v>
      </c>
      <c r="L289" s="223" t="s">
        <v>2230</v>
      </c>
      <c r="M289" s="223" t="s">
        <v>2230</v>
      </c>
      <c r="N289" s="236" t="s">
        <v>2230</v>
      </c>
      <c r="O289" s="16"/>
    </row>
    <row r="290" spans="1:15" ht="30" customHeight="1" x14ac:dyDescent="0.15">
      <c r="A290" s="106" t="s">
        <v>239</v>
      </c>
      <c r="B290" s="61">
        <v>27</v>
      </c>
      <c r="C290" s="55" t="s">
        <v>2230</v>
      </c>
      <c r="D290" s="92" t="s">
        <v>3559</v>
      </c>
      <c r="E290" s="55" t="s">
        <v>1230</v>
      </c>
      <c r="F290" s="55" t="s">
        <v>2908</v>
      </c>
      <c r="G290" s="55" t="s">
        <v>3221</v>
      </c>
      <c r="H290" s="92" t="s">
        <v>3078</v>
      </c>
      <c r="I290" s="92" t="s">
        <v>8791</v>
      </c>
      <c r="J290" s="179" t="s">
        <v>4022</v>
      </c>
      <c r="K290" s="213" t="s">
        <v>2230</v>
      </c>
      <c r="L290" s="223" t="s">
        <v>2230</v>
      </c>
      <c r="M290" s="223" t="s">
        <v>2230</v>
      </c>
      <c r="N290" s="236" t="s">
        <v>2230</v>
      </c>
      <c r="O290" s="16"/>
    </row>
    <row r="291" spans="1:15" ht="30" customHeight="1" x14ac:dyDescent="0.15">
      <c r="A291" s="109" t="s">
        <v>239</v>
      </c>
      <c r="B291" s="62">
        <v>28</v>
      </c>
      <c r="C291" s="56" t="s">
        <v>2230</v>
      </c>
      <c r="D291" s="93" t="s">
        <v>4796</v>
      </c>
      <c r="E291" s="56" t="s">
        <v>4016</v>
      </c>
      <c r="F291" s="56" t="s">
        <v>2392</v>
      </c>
      <c r="G291" s="56" t="s">
        <v>4017</v>
      </c>
      <c r="H291" s="93" t="s">
        <v>1814</v>
      </c>
      <c r="I291" s="93" t="s">
        <v>9019</v>
      </c>
      <c r="J291" s="207" t="s">
        <v>699</v>
      </c>
      <c r="K291" s="217" t="s">
        <v>2230</v>
      </c>
      <c r="L291" s="227" t="s">
        <v>2230</v>
      </c>
      <c r="M291" s="227" t="s">
        <v>2230</v>
      </c>
      <c r="N291" s="241" t="s">
        <v>2230</v>
      </c>
      <c r="O291" s="16"/>
    </row>
    <row r="292" spans="1:15" ht="13.5" customHeight="1" x14ac:dyDescent="0.15">
      <c r="C292" s="12"/>
    </row>
    <row r="293" spans="1:15" ht="13.5" customHeight="1" x14ac:dyDescent="0.15">
      <c r="C293" s="12"/>
    </row>
  </sheetData>
  <phoneticPr fontId="21"/>
  <hyperlinks>
    <hyperlink ref="J276" r:id="rId1" xr:uid="{00000000-0004-0000-0800-000000000000}"/>
  </hyperlinks>
  <printOptions horizontalCentered="1"/>
  <pageMargins left="0.78740157480314965" right="0.78740157480314965" top="1.3385826771653544" bottom="0.98425196850393704" header="0.51181102362204722" footer="0.51181102362204722"/>
  <pageSetup paperSize="9" scale="62" fitToHeight="0" orientation="portrait" r:id="rId2"/>
  <headerFooter alignWithMargins="0">
    <oddHeader>&amp;C&amp;24中学校- &amp;P -</oddHead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vt:i4>
      </vt:variant>
    </vt:vector>
  </HeadingPairs>
  <TitlesOfParts>
    <vt:vector size="33" baseType="lpstr">
      <vt:lpstr>表紙</vt:lpstr>
      <vt:lpstr>凡例</vt:lpstr>
      <vt:lpstr>目次 </vt:lpstr>
      <vt:lpstr>県教委</vt:lpstr>
      <vt:lpstr>市町教育委員会</vt:lpstr>
      <vt:lpstr>大学等</vt:lpstr>
      <vt:lpstr>高等学校</vt:lpstr>
      <vt:lpstr>特別支援学校</vt:lpstr>
      <vt:lpstr>中学校</vt:lpstr>
      <vt:lpstr>小学校</vt:lpstr>
      <vt:lpstr>義務教育学校</vt:lpstr>
      <vt:lpstr>幼稚園</vt:lpstr>
      <vt:lpstr>こども園</vt:lpstr>
      <vt:lpstr>発行</vt:lpstr>
      <vt:lpstr>小学校!Excel_BuiltIn_Print_Area</vt:lpstr>
      <vt:lpstr>県教委!Print_Area</vt:lpstr>
      <vt:lpstr>市町教育委員会!Print_Area</vt:lpstr>
      <vt:lpstr>小学校!Print_Area</vt:lpstr>
      <vt:lpstr>大学等!Print_Area</vt:lpstr>
      <vt:lpstr>中学校!Print_Area</vt:lpstr>
      <vt:lpstr>特別支援学校!Print_Area</vt:lpstr>
      <vt:lpstr>発行!Print_Area</vt:lpstr>
      <vt:lpstr>表紙!Print_Area</vt:lpstr>
      <vt:lpstr>凡例!Print_Area</vt:lpstr>
      <vt:lpstr>こども園!Print_Titles</vt:lpstr>
      <vt:lpstr>義務教育学校!Print_Titles</vt:lpstr>
      <vt:lpstr>高等学校!Print_Titles</vt:lpstr>
      <vt:lpstr>市町教育委員会!Print_Titles</vt:lpstr>
      <vt:lpstr>小学校!Print_Titles</vt:lpstr>
      <vt:lpstr>大学等!Print_Titles</vt:lpstr>
      <vt:lpstr>中学校!Print_Titles</vt:lpstr>
      <vt:lpstr>特別支援学校!Print_Titles</vt:lpstr>
      <vt:lpstr>幼稚園!Print_Titles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遼平</dc:creator>
  <cp:lastModifiedBy>川﨑　翔太</cp:lastModifiedBy>
  <cp:revision>0</cp:revision>
  <cp:lastPrinted>2024-04-18T10:05:06Z</cp:lastPrinted>
  <dcterms:created xsi:type="dcterms:W3CDTF">2022-04-04T09:21:10Z</dcterms:created>
  <dcterms:modified xsi:type="dcterms:W3CDTF">2024-04-19T02:14:58Z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2023-09-21T05:10:15Z</vt:filetime>
  </property>
</Properties>
</file>