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5330" windowHeight="4575" tabRatio="422" activeTab="2"/>
  </bookViews>
  <sheets>
    <sheet name="得票数一覧" sheetId="1" r:id="rId1"/>
    <sheet name="投票総数" sheetId="2" r:id="rId2"/>
    <sheet name="帳票" sheetId="3" r:id="rId3"/>
  </sheets>
  <externalReferences>
    <externalReference r:id="rId6"/>
    <externalReference r:id="rId7"/>
  </externalReferences>
  <definedNames>
    <definedName name="C_0101">'帳票'!$A$6</definedName>
    <definedName name="C_0102">'帳票'!$A$7</definedName>
    <definedName name="C_0103">'帳票'!$A$8</definedName>
    <definedName name="C_0201">'帳票'!$A$10</definedName>
    <definedName name="C_0202">'帳票'!$A$11</definedName>
    <definedName name="C_0203">'帳票'!$A$12</definedName>
    <definedName name="C_0204">'帳票'!$A$13</definedName>
    <definedName name="C_0205">'帳票'!$A$14</definedName>
    <definedName name="C_0206">'帳票'!$A$15</definedName>
    <definedName name="C_0207">'帳票'!$A$16</definedName>
    <definedName name="C_0300">'帳票'!$A$19</definedName>
    <definedName name="C_0500">'帳票'!$A$20</definedName>
    <definedName name="C_0600">'帳票'!$A$21</definedName>
    <definedName name="C_0700">'帳票'!$A$22</definedName>
    <definedName name="C_0800">'帳票'!$A$23</definedName>
    <definedName name="C_0900">'帳票'!$A$24</definedName>
    <definedName name="C_1000">'帳票'!$A$25</definedName>
    <definedName name="C_1100">'帳票'!$A$26</definedName>
    <definedName name="C_1200">'帳票'!$A$27</definedName>
    <definedName name="C_1300">'帳票'!$A$28</definedName>
    <definedName name="C_1400">'帳票'!$A$29</definedName>
    <definedName name="C_1500">'帳票'!$A$30</definedName>
    <definedName name="C_1600">'帳票'!$A$31</definedName>
    <definedName name="C_1900">'帳票'!$A$32</definedName>
    <definedName name="C_2000">'帳票'!$A$33</definedName>
    <definedName name="C_2100">'帳票'!$A$34</definedName>
    <definedName name="C_2200">'帳票'!$A$42</definedName>
    <definedName name="C_2300">'帳票'!$A$43</definedName>
    <definedName name="C_2400">'帳票'!$A$44</definedName>
    <definedName name="C_2500">'帳票'!$A$45</definedName>
    <definedName name="C_2600">'帳票'!$A$46</definedName>
    <definedName name="C_3200">'帳票'!$A$48</definedName>
    <definedName name="C_3700">'帳票'!$A$50</definedName>
    <definedName name="C_3800">'帳票'!$A$51</definedName>
    <definedName name="C_3900">'帳票'!$A$52</definedName>
    <definedName name="C_4900">'帳票'!$A$54</definedName>
    <definedName name="C_5900">'帳票'!$A$57</definedName>
    <definedName name="C_7500">'帳票'!$A$35</definedName>
    <definedName name="C_7600">'帳票'!$A$36</definedName>
    <definedName name="C_7700">'帳票'!$A$37</definedName>
    <definedName name="C_7800">'帳票'!$A$38</definedName>
    <definedName name="C_7900">'帳票'!$A$55</definedName>
    <definedName name="C_8000">'帳票'!$A$39</definedName>
    <definedName name="CT_1">'帳票'!$A$18</definedName>
    <definedName name="CT_2">'帳票'!$A$40</definedName>
    <definedName name="Date" localSheetId="2">'帳票'!$A$1</definedName>
    <definedName name="Date">'[1]帳票'!#REF!</definedName>
    <definedName name="Deposit">'投票総数'!$I$2</definedName>
    <definedName name="DT_1">'帳票'!$A$41</definedName>
    <definedName name="DT_2">'帳票'!$A$59</definedName>
    <definedName name="DT_99">'帳票'!$A$60</definedName>
    <definedName name="L_Votes">'投票総数'!$H$2</definedName>
    <definedName name="_xlnm.Print_Area" localSheetId="2">'帳票'!$A$1:$V$60</definedName>
    <definedName name="_xlnm.Print_Area" localSheetId="1">'投票総数'!$A$1:$K$61</definedName>
    <definedName name="_xlnm.Print_Area" localSheetId="0">'得票数一覧'!$A$1:$V$62</definedName>
    <definedName name="_xlnm.Print_Titles" localSheetId="2">'帳票'!$A:$A,'帳票'!$1:$5</definedName>
    <definedName name="_xlnm.Print_Titles" localSheetId="1">'投票総数'!$A:$A,'投票総数'!$1:$6</definedName>
    <definedName name="_xlnm.Print_Titles" localSheetId="0">'得票数一覧'!$A:$A,'得票数一覧'!$1:$6</definedName>
    <definedName name="ST_10">'帳票'!$A$9</definedName>
    <definedName name="ST_100">'帳票'!$A$47</definedName>
    <definedName name="ST_110">'帳票'!$A$49</definedName>
    <definedName name="ST_120">'帳票'!$A$53</definedName>
    <definedName name="ST_160">'帳票'!$A$56</definedName>
    <definedName name="ST_170">'帳票'!$A$58</definedName>
    <definedName name="ST_20">'帳票'!$A$17</definedName>
    <definedName name="TABLE1">#REF!</definedName>
    <definedName name="TABLE2">#REF!</definedName>
    <definedName name="TABLE3">#REF!</definedName>
    <definedName name="TABLE4">#REF!</definedName>
    <definedName name="TABLE5">#REF!</definedName>
    <definedName name="Time1">'帳票'!#REF!</definedName>
    <definedName name="Time2">'帳票'!#REF!</definedName>
    <definedName name="Time3">'帳票'!#REF!</definedName>
    <definedName name="Time4">'帳票'!#REF!</definedName>
    <definedName name="Time5">'帳票'!$T$1</definedName>
    <definedName name="Toku_C_0101">'得票数一覧'!$A$7</definedName>
    <definedName name="Toku_C_0102">'得票数一覧'!$A$8</definedName>
    <definedName name="Toku_C_0103">'得票数一覧'!$A$9</definedName>
    <definedName name="Toku_C_0201">'得票数一覧'!$A$11</definedName>
    <definedName name="Toku_C_0202">'得票数一覧'!$A$12</definedName>
    <definedName name="Toku_C_0203">'得票数一覧'!$A$13</definedName>
    <definedName name="Toku_C_0204">'得票数一覧'!$A$14</definedName>
    <definedName name="Toku_C_0205">'得票数一覧'!$A$15</definedName>
    <definedName name="Toku_C_0206">'得票数一覧'!$A$16</definedName>
    <definedName name="Toku_C_0207">'得票数一覧'!$A$17</definedName>
    <definedName name="Toku_C_0300">'得票数一覧'!$A$20</definedName>
    <definedName name="Toku_C_0500">'得票数一覧'!$A$21</definedName>
    <definedName name="Toku_C_0600">'得票数一覧'!$A$22</definedName>
    <definedName name="Toku_C_0700">'得票数一覧'!$A$23</definedName>
    <definedName name="Toku_C_0800">'得票数一覧'!$A$24</definedName>
    <definedName name="Toku_C_0900">'得票数一覧'!$A$25</definedName>
    <definedName name="Toku_C_1000">'得票数一覧'!$A$26</definedName>
    <definedName name="Toku_C_1100">'得票数一覧'!$A$27</definedName>
    <definedName name="Toku_C_1200">'得票数一覧'!$A$28</definedName>
    <definedName name="Toku_C_1300">'得票数一覧'!$A$29</definedName>
    <definedName name="Toku_C_1400">'得票数一覧'!$A$30</definedName>
    <definedName name="Toku_C_1500">'得票数一覧'!$A$31</definedName>
    <definedName name="Toku_C_1600">'得票数一覧'!$A$32</definedName>
    <definedName name="Toku_C_1900">'得票数一覧'!$A$33</definedName>
    <definedName name="Toku_C_2000">'得票数一覧'!$A$34</definedName>
    <definedName name="Toku_C_2100">'得票数一覧'!$A$35</definedName>
    <definedName name="Toku_C_2200">'得票数一覧'!$A$43</definedName>
    <definedName name="Toku_C_2300">'得票数一覧'!$A$44</definedName>
    <definedName name="Toku_C_2400">'得票数一覧'!$A$45</definedName>
    <definedName name="Toku_C_2500">'得票数一覧'!$A$46</definedName>
    <definedName name="Toku_C_2600">'得票数一覧'!$A$47</definedName>
    <definedName name="Toku_C_3200">'得票数一覧'!$A$49</definedName>
    <definedName name="Toku_C_3700">'得票数一覧'!$A$51</definedName>
    <definedName name="Toku_C_3800">'得票数一覧'!$A$52</definedName>
    <definedName name="Toku_C_3900">'得票数一覧'!$A$53</definedName>
    <definedName name="Toku_C_4900">'得票数一覧'!$A$55</definedName>
    <definedName name="Toku_C_5900">'得票数一覧'!$A$58</definedName>
    <definedName name="Toku_C_7500">'得票数一覧'!$A$36</definedName>
    <definedName name="Toku_C_7600">'得票数一覧'!$A$37</definedName>
    <definedName name="Toku_C_7700">'得票数一覧'!$A$38</definedName>
    <definedName name="Toku_C_7800">'得票数一覧'!$A$39</definedName>
    <definedName name="Toku_C_7900">'得票数一覧'!$A$56</definedName>
    <definedName name="Toku_C_8000">'得票数一覧'!$A$40</definedName>
    <definedName name="Toku_CT_1">'得票数一覧'!$A$19</definedName>
    <definedName name="Toku_CT_2">'得票数一覧'!$A$41</definedName>
    <definedName name="Toku_Date">'得票数一覧'!$A$1</definedName>
    <definedName name="Toku_DT_1">'得票数一覧'!$A$42</definedName>
    <definedName name="Toku_DT_2">'得票数一覧'!$A$60</definedName>
    <definedName name="Toku_DT_99">'得票数一覧'!$A$61</definedName>
    <definedName name="Toku_HyakubunRitsu">'得票数一覧'!$A$62</definedName>
    <definedName name="Toku_Print_Titles">'得票数一覧'!$A:$A,'得票数一覧'!$1:$3</definedName>
    <definedName name="Toku_ST_10">'得票数一覧'!$A$10</definedName>
    <definedName name="Toku_ST_100">'得票数一覧'!$A$48</definedName>
    <definedName name="Toku_ST_110">'得票数一覧'!$A$50</definedName>
    <definedName name="Toku_ST_120">'得票数一覧'!$A$54</definedName>
    <definedName name="Toku_ST_160">'得票数一覧'!$A$57</definedName>
    <definedName name="Toku_ST_170">'得票数一覧'!$A$59</definedName>
    <definedName name="Toku_ST_20">'得票数一覧'!$A$18</definedName>
    <definedName name="Toku_Time1">'得票数一覧'!#REF!</definedName>
    <definedName name="Toku_Time2">'得票数一覧'!#REF!</definedName>
    <definedName name="Toku_Time3">'得票数一覧'!#REF!</definedName>
    <definedName name="Toku_Time4">'得票数一覧'!$T$1</definedName>
    <definedName name="Tou_C_0101">'投票総数'!$A$7</definedName>
    <definedName name="Tou_C_0102">'投票総数'!$A$8</definedName>
    <definedName name="Tou_C_0103">'投票総数'!$A$9</definedName>
    <definedName name="Tou_C_0201">'投票総数'!$A$11</definedName>
    <definedName name="Tou_C_0202">'投票総数'!$A$12</definedName>
    <definedName name="Tou_C_0203">'投票総数'!$A$13</definedName>
    <definedName name="Tou_C_0204">'投票総数'!$A$14</definedName>
    <definedName name="Tou_C_0205">'投票総数'!$A$15</definedName>
    <definedName name="Tou_C_0206">'投票総数'!$A$16</definedName>
    <definedName name="Tou_C_0207">'投票総数'!$A$17</definedName>
    <definedName name="Tou_C_0300">'投票総数'!$A$20</definedName>
    <definedName name="Tou_C_0500">'投票総数'!$A$21</definedName>
    <definedName name="Tou_C_0600">'投票総数'!$A$22</definedName>
    <definedName name="Tou_C_0700">'投票総数'!$A$23</definedName>
    <definedName name="Tou_C_0800">'投票総数'!$A$24</definedName>
    <definedName name="Tou_C_0900">'投票総数'!$A$25</definedName>
    <definedName name="Tou_C_1000">'投票総数'!$A$26</definedName>
    <definedName name="Tou_C_1100">'投票総数'!$A$27</definedName>
    <definedName name="Tou_C_1200">'投票総数'!$A$28</definedName>
    <definedName name="Tou_C_1300">'投票総数'!$A$29</definedName>
    <definedName name="Tou_C_1400">'投票総数'!$A$30</definedName>
    <definedName name="Tou_C_1500">'投票総数'!$A$31</definedName>
    <definedName name="Tou_C_1600">'投票総数'!$A$32</definedName>
    <definedName name="Tou_C_1900">'投票総数'!$A$33</definedName>
    <definedName name="Tou_C_2000">'投票総数'!$A$34</definedName>
    <definedName name="Tou_C_2100">'投票総数'!$A$35</definedName>
    <definedName name="Tou_C_2200">'投票総数'!$A$43</definedName>
    <definedName name="Tou_C_2300">'投票総数'!$A$44</definedName>
    <definedName name="Tou_C_2400">'投票総数'!$A$45</definedName>
    <definedName name="Tou_C_2500">'投票総数'!$A$46</definedName>
    <definedName name="Tou_C_2600">'投票総数'!$A$47</definedName>
    <definedName name="Tou_C_3200">'投票総数'!$A$49</definedName>
    <definedName name="Tou_C_3700">'投票総数'!$A$51</definedName>
    <definedName name="Tou_C_3800">'投票総数'!$A$52</definedName>
    <definedName name="Tou_C_3900">'投票総数'!$A$53</definedName>
    <definedName name="Tou_C_4900">'投票総数'!$A$55</definedName>
    <definedName name="Tou_C_5900">'投票総数'!$A$58</definedName>
    <definedName name="Tou_C_7500">'投票総数'!$A$36</definedName>
    <definedName name="Tou_C_7600">'投票総数'!$A$37</definedName>
    <definedName name="Tou_C_7700">'投票総数'!$A$38</definedName>
    <definedName name="Tou_C_7800">'投票総数'!$A$39</definedName>
    <definedName name="Tou_C_7900">'投票総数'!$A$56</definedName>
    <definedName name="Tou_C_8000">'投票総数'!$A$40</definedName>
    <definedName name="Tou_CT_1">'投票総数'!$A$19</definedName>
    <definedName name="Tou_CT_2">'投票総数'!$A$41</definedName>
    <definedName name="Tou_Date">'投票総数'!$A$1</definedName>
    <definedName name="Tou_DT_1">'投票総数'!$A$42</definedName>
    <definedName name="Tou_DT_2">'投票総数'!$A$60</definedName>
    <definedName name="Tou_DT_99">'投票総数'!$A$61</definedName>
    <definedName name="Tou_HyakubunRitsu">'投票総数'!$A$61</definedName>
    <definedName name="Tou_Print_Titles">'投票総数'!$A:$A,'投票総数'!$1:$6</definedName>
    <definedName name="Tou_ST_10">'投票総数'!$A$10</definedName>
    <definedName name="Tou_ST_100">'投票総数'!$A$48</definedName>
    <definedName name="Tou_ST_110">'投票総数'!$A$50</definedName>
    <definedName name="Tou_ST_120">'投票総数'!$A$54</definedName>
    <definedName name="Tou_ST_160">'投票総数'!$A$57</definedName>
    <definedName name="Tou_ST_170">'投票総数'!$A$59</definedName>
    <definedName name="Tou_ST_20">'投票総数'!$A$18</definedName>
    <definedName name="Tou_Time1">'投票総数'!$J$1</definedName>
  </definedNames>
  <calcPr fullCalcOnLoad="1" fullPrecision="0"/>
</workbook>
</file>

<file path=xl/sharedStrings.xml><?xml version="1.0" encoding="utf-8"?>
<sst xmlns="http://schemas.openxmlformats.org/spreadsheetml/2006/main" count="283" uniqueCount="100">
  <si>
    <t>静岡県選挙管理委員会</t>
  </si>
  <si>
    <t>開票区名</t>
  </si>
  <si>
    <t>得票数計</t>
  </si>
  <si>
    <t>確定
状況</t>
  </si>
  <si>
    <t>参考百分率</t>
  </si>
  <si>
    <t>法定得票数</t>
  </si>
  <si>
    <t>供託物没収点</t>
  </si>
  <si>
    <t>得票総数
(A)</t>
  </si>
  <si>
    <t>按分の際切り捨てた票数(B)</t>
  </si>
  <si>
    <t>何れの候補者にも属さない票数(C)</t>
  </si>
  <si>
    <t>有効投票数(D)
[(A)+(B)+(C)]</t>
  </si>
  <si>
    <t>無効投票数
(E)</t>
  </si>
  <si>
    <t>投票総数(F)
[(D)+(E)]</t>
  </si>
  <si>
    <t>無効投票率
[(E)/(F)×100]</t>
  </si>
  <si>
    <t>投票者総数
[(F)+(G)]</t>
  </si>
  <si>
    <t>静岡県選挙管理委員会</t>
  </si>
  <si>
    <t>持ち帰り
その他(G)</t>
  </si>
  <si>
    <t>無効
投票数</t>
  </si>
  <si>
    <t>開票率
(%)</t>
  </si>
  <si>
    <t>静岡市葵区</t>
  </si>
  <si>
    <t>静岡市駿河区</t>
  </si>
  <si>
    <t>静岡市清水区</t>
  </si>
  <si>
    <t>静岡市計</t>
  </si>
  <si>
    <t>浜松市中区</t>
  </si>
  <si>
    <t>浜松市東区</t>
  </si>
  <si>
    <t>浜松市西区</t>
  </si>
  <si>
    <t>浜松市南区</t>
  </si>
  <si>
    <t>浜松市北区</t>
  </si>
  <si>
    <t>浜松市浜北区</t>
  </si>
  <si>
    <t>浜松市天竜区</t>
  </si>
  <si>
    <t>浜松市計</t>
  </si>
  <si>
    <t>政令市計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</si>
  <si>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</si>
  <si>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</si>
  <si>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</si>
  <si>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</si>
  <si>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</si>
  <si>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</si>
  <si>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</si>
  <si>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</si>
  <si>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</si>
  <si>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</si>
  <si>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</si>
  <si>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</si>
  <si>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</si>
  <si>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</si>
  <si>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</si>
  <si>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</si>
  <si>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</si>
  <si>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</si>
  <si>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</si>
  <si>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</si>
  <si>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</si>
  <si>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その他市計</t>
  </si>
  <si>
    <t>市計</t>
  </si>
  <si>
    <t>東伊豆町</t>
  </si>
  <si>
    <t>河津町</t>
  </si>
  <si>
    <t>南伊豆町</t>
  </si>
  <si>
    <t>松崎町</t>
  </si>
  <si>
    <t>西伊豆町</t>
  </si>
  <si>
    <t>賀茂郡計</t>
  </si>
  <si>
    <t>函南町</t>
  </si>
  <si>
    <t>田方郡計</t>
  </si>
  <si>
    <t>清水町</t>
  </si>
  <si>
    <t>長泉町</t>
  </si>
  <si>
    <t>小山町</t>
  </si>
  <si>
    <t>駿東郡計</t>
  </si>
  <si>
    <t>吉田町</t>
  </si>
  <si>
    <t>川根本町</t>
  </si>
  <si>
    <t>榛原郡計</t>
  </si>
  <si>
    <t>森町</t>
  </si>
  <si>
    <t>周智郡計</t>
  </si>
  <si>
    <t>町計</t>
  </si>
  <si>
    <t>県計</t>
  </si>
  <si>
    <t>幸福実現党</t>
  </si>
  <si>
    <t>民進党</t>
  </si>
  <si>
    <t>日本共産党</t>
  </si>
  <si>
    <t>自由民主党</t>
  </si>
  <si>
    <t>無所属</t>
  </si>
  <si>
    <t>えがしら</t>
  </si>
  <si>
    <t>ひらやま</t>
  </si>
  <si>
    <t>鈴木</t>
  </si>
  <si>
    <t>岩井</t>
  </si>
  <si>
    <t>大嶽</t>
  </si>
  <si>
    <t>俊満</t>
  </si>
  <si>
    <t>佐知子</t>
  </si>
  <si>
    <t>ちか</t>
  </si>
  <si>
    <t>しげき</t>
  </si>
  <si>
    <t>創太郎</t>
  </si>
  <si>
    <t>今回</t>
  </si>
  <si>
    <t>確定</t>
  </si>
  <si>
    <t>平成２８年７月１0日　執行</t>
  </si>
  <si>
    <t>3時20分現在　確定</t>
  </si>
  <si>
    <t>平成２８年７月１0日　執行</t>
  </si>
  <si>
    <t>平成２８年７月１0日　執行</t>
  </si>
  <si>
    <t>3時20分現在　確定</t>
  </si>
  <si>
    <t>開票区名</t>
  </si>
  <si>
    <t>得票総数</t>
  </si>
  <si>
    <t>得票数</t>
  </si>
  <si>
    <t>得票率%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</si>
</sst>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 "/>
    <numFmt numFmtId="178" formatCode="0_ "/>
    <numFmt numFmtId="179" formatCode="#,##0_ "/>
    <numFmt numFmtId="180" formatCode="0.0%"/>
    <numFmt numFmtId="181" formatCode="0.0_ "/>
    <numFmt numFmtId="182" formatCode="0.0;&quot;▲ &quot;0.0"/>
    <numFmt numFmtId="183" formatCode="0.0_ ;[Red]\-0.0\ "/>
    <numFmt numFmtId="184" formatCode="0.0"/>
    <numFmt numFmtId="185" formatCode="0_);\(0\)"/>
    <numFmt numFmtId="186" formatCode="0.0_);\(0.0\)"/>
    <numFmt numFmtId="187" formatCode="#,##0_ ;[Red]\-#,##0\ "/>
    <numFmt numFmtId="188" formatCode="#,##0.0_ "/>
    <numFmt numFmtId="189" formatCode="#,##0.000_ "/>
    <numFmt numFmtId="190" formatCode="#,##0.000"/>
    <numFmt numFmtId="191" formatCode=".000"/>
    <numFmt numFmtId="192" formatCode="[$-411]ggge&quot;年&quot;m&quot;月&quot;d&quot;日　執行&quot;"/>
    <numFmt numFmtId="193" formatCode="h&quot;時&quot;mm&quot;分　現在　確定&quot;"/>
    <numFmt numFmtId="194" formatCode="h&quot;時&quot;mm&quot;分　現在&quot;"/>
    <numFmt numFmtId="195" formatCode="#,##0.0_);[Red]\(#,##0.0\)"/>
    <numFmt numFmtId="196" formatCode="#,##0.0"/>
    <numFmt numFmtId="197" formatCode="#,##0_);[Red]\(#,##0\)"/>
    <numFmt numFmtId="198" formatCode="0.000_);[Red]\(0.000\)"/>
    <numFmt numFmtId="199" formatCode="0.000000000000000_);[Red]\(0.000000000000000\)"/>
    <numFmt numFmtId="200" formatCode=".0000"/>
    <numFmt numFmtId="201" formatCode=".00"/>
    <numFmt numFmtId="202" formatCode=".0"/>
    <numFmt numFmtId="203" formatCode=";;"/>
    <numFmt numFmtId="204" formatCode="h&quot;時&quot;mm&quot;分　現在&quot;&quot;確&quot;&quot;定&quot;"/>
    <numFmt numFmtId="205" formatCode="#,##0.0000"/>
    <numFmt numFmtId="206" formatCode=".00000"/>
    <numFmt numFmtId="207" formatCode="#,##0.00000"/>
    <numFmt numFmtId="208" formatCode="0_);[Red]\(0\)"/>
    <numFmt numFmtId="209" formatCode="#,##0.00_);[Red]\(#,##0.00\)"/>
    <numFmt numFmtId="210" formatCode="#,##0.000_);[Red]\(#,##0.000\)"/>
    <numFmt numFmtId="211" formatCode="0.0000"/>
    <numFmt numFmtId="212" formatCode="0.000"/>
    <numFmt numFmtId="213" formatCode="0.000_ "/>
    <numFmt numFmtId="214" formatCode="h&quot;時&quot;mm&quot;分現在　確定&quot;"/>
    <numFmt numFmtId="215" formatCode="#,##0.00_ "/>
    <numFmt numFmtId="216" formatCode="h&quot;時&quot;mm&quot;分現在　中間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191" fontId="4" fillId="0" borderId="12" xfId="49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191" fontId="4" fillId="0" borderId="13" xfId="49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9" fontId="4" fillId="0" borderId="0" xfId="42" applyFont="1" applyFill="1" applyAlignment="1">
      <alignment/>
    </xf>
    <xf numFmtId="9" fontId="4" fillId="0" borderId="0" xfId="42" applyFont="1" applyFill="1" applyAlignment="1">
      <alignment vertical="center"/>
    </xf>
    <xf numFmtId="191" fontId="4" fillId="0" borderId="0" xfId="0" applyNumberFormat="1" applyFont="1" applyFill="1" applyBorder="1" applyAlignment="1">
      <alignment/>
    </xf>
    <xf numFmtId="3" fontId="4" fillId="0" borderId="0" xfId="49" applyNumberFormat="1" applyFont="1" applyFill="1" applyBorder="1" applyAlignment="1">
      <alignment vertical="center"/>
    </xf>
    <xf numFmtId="191" fontId="4" fillId="0" borderId="0" xfId="49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 vertical="center"/>
    </xf>
    <xf numFmtId="191" fontId="4" fillId="0" borderId="15" xfId="49" applyNumberFormat="1" applyFont="1" applyFill="1" applyBorder="1" applyAlignment="1">
      <alignment horizontal="left" vertical="center"/>
    </xf>
    <xf numFmtId="189" fontId="4" fillId="0" borderId="16" xfId="0" applyNumberFormat="1" applyFont="1" applyFill="1" applyBorder="1" applyAlignment="1">
      <alignment horizontal="center" vertical="center"/>
    </xf>
    <xf numFmtId="189" fontId="4" fillId="0" borderId="0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190" fontId="4" fillId="0" borderId="19" xfId="0" applyNumberFormat="1" applyFont="1" applyFill="1" applyBorder="1" applyAlignment="1">
      <alignment horizontal="right"/>
    </xf>
    <xf numFmtId="190" fontId="4" fillId="0" borderId="11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20" xfId="49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4" fontId="4" fillId="0" borderId="10" xfId="42" applyNumberFormat="1" applyFont="1" applyFill="1" applyBorder="1" applyAlignment="1">
      <alignment horizontal="right" vertical="center"/>
    </xf>
    <xf numFmtId="38" fontId="4" fillId="0" borderId="21" xfId="49" applyNumberFormat="1" applyFont="1" applyFill="1" applyBorder="1" applyAlignment="1">
      <alignment horizontal="right" vertical="center"/>
    </xf>
    <xf numFmtId="38" fontId="4" fillId="0" borderId="20" xfId="49" applyNumberFormat="1" applyFont="1" applyFill="1" applyBorder="1" applyAlignment="1">
      <alignment horizontal="right" vertical="center"/>
    </xf>
    <xf numFmtId="190" fontId="4" fillId="0" borderId="14" xfId="0" applyNumberFormat="1" applyFont="1" applyFill="1" applyBorder="1" applyAlignment="1">
      <alignment horizontal="right" vertical="center"/>
    </xf>
    <xf numFmtId="190" fontId="4" fillId="0" borderId="10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right" vertical="center"/>
    </xf>
    <xf numFmtId="191" fontId="4" fillId="0" borderId="24" xfId="49" applyNumberFormat="1" applyFont="1" applyFill="1" applyBorder="1" applyAlignment="1">
      <alignment horizontal="left" vertical="center"/>
    </xf>
    <xf numFmtId="3" fontId="4" fillId="0" borderId="23" xfId="49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4" fontId="4" fillId="0" borderId="22" xfId="42" applyNumberFormat="1" applyFont="1" applyFill="1" applyBorder="1" applyAlignment="1">
      <alignment horizontal="right" vertical="center"/>
    </xf>
    <xf numFmtId="49" fontId="4" fillId="0" borderId="22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right" vertical="center"/>
    </xf>
    <xf numFmtId="191" fontId="4" fillId="0" borderId="26" xfId="49" applyNumberFormat="1" applyFont="1" applyFill="1" applyBorder="1" applyAlignment="1">
      <alignment horizontal="left" vertical="center"/>
    </xf>
    <xf numFmtId="3" fontId="4" fillId="0" borderId="25" xfId="49" applyNumberFormat="1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right" vertical="center"/>
    </xf>
    <xf numFmtId="4" fontId="4" fillId="0" borderId="27" xfId="42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3" fontId="4" fillId="0" borderId="19" xfId="49" applyNumberFormat="1" applyFont="1" applyFill="1" applyBorder="1" applyAlignment="1">
      <alignment vertical="center"/>
    </xf>
    <xf numFmtId="38" fontId="4" fillId="0" borderId="11" xfId="49" applyNumberFormat="1" applyFont="1" applyFill="1" applyBorder="1" applyAlignment="1">
      <alignment vertical="center"/>
    </xf>
    <xf numFmtId="3" fontId="4" fillId="0" borderId="11" xfId="49" applyNumberFormat="1" applyFont="1" applyFill="1" applyBorder="1" applyAlignment="1">
      <alignment vertical="center"/>
    </xf>
    <xf numFmtId="191" fontId="4" fillId="0" borderId="11" xfId="49" applyNumberFormat="1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3" fontId="4" fillId="0" borderId="27" xfId="49" applyNumberFormat="1" applyFont="1" applyFill="1" applyBorder="1" applyAlignment="1">
      <alignment horizontal="right" vertical="center"/>
    </xf>
    <xf numFmtId="4" fontId="4" fillId="0" borderId="26" xfId="49" applyNumberFormat="1" applyFont="1" applyFill="1" applyBorder="1" applyAlignment="1">
      <alignment horizontal="right" vertical="center"/>
    </xf>
    <xf numFmtId="190" fontId="4" fillId="0" borderId="27" xfId="49" applyNumberFormat="1" applyFont="1" applyFill="1" applyBorder="1" applyAlignment="1">
      <alignment horizontal="center" vertical="center"/>
    </xf>
    <xf numFmtId="38" fontId="4" fillId="0" borderId="23" xfId="49" applyNumberFormat="1" applyFont="1" applyFill="1" applyBorder="1" applyAlignment="1">
      <alignment horizontal="right" vertical="center"/>
    </xf>
    <xf numFmtId="190" fontId="4" fillId="0" borderId="22" xfId="0" applyNumberFormat="1" applyFont="1" applyFill="1" applyBorder="1" applyAlignment="1">
      <alignment horizontal="right" vertical="center"/>
    </xf>
    <xf numFmtId="4" fontId="4" fillId="0" borderId="22" xfId="0" applyNumberFormat="1" applyFont="1" applyFill="1" applyBorder="1" applyAlignment="1">
      <alignment horizontal="right" vertical="center"/>
    </xf>
    <xf numFmtId="38" fontId="4" fillId="0" borderId="25" xfId="49" applyNumberFormat="1" applyFont="1" applyFill="1" applyBorder="1" applyAlignment="1">
      <alignment horizontal="right" vertical="center"/>
    </xf>
    <xf numFmtId="190" fontId="4" fillId="0" borderId="27" xfId="0" applyNumberFormat="1" applyFont="1" applyFill="1" applyBorder="1" applyAlignment="1">
      <alignment horizontal="right" vertical="center"/>
    </xf>
    <xf numFmtId="4" fontId="4" fillId="0" borderId="27" xfId="0" applyNumberFormat="1" applyFont="1" applyFill="1" applyBorder="1" applyAlignment="1">
      <alignment horizontal="right" vertical="center"/>
    </xf>
    <xf numFmtId="0" fontId="4" fillId="0" borderId="28" xfId="0" applyNumberFormat="1" applyFont="1" applyFill="1" applyBorder="1" applyAlignment="1">
      <alignment horizontal="center" vertical="center"/>
    </xf>
    <xf numFmtId="38" fontId="4" fillId="0" borderId="29" xfId="49" applyNumberFormat="1" applyFont="1" applyFill="1" applyBorder="1" applyAlignment="1">
      <alignment horizontal="right" vertical="center"/>
    </xf>
    <xf numFmtId="191" fontId="4" fillId="0" borderId="30" xfId="49" applyNumberFormat="1" applyFont="1" applyFill="1" applyBorder="1" applyAlignment="1">
      <alignment horizontal="left" vertical="center"/>
    </xf>
    <xf numFmtId="190" fontId="4" fillId="0" borderId="28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4" fontId="4" fillId="0" borderId="28" xfId="0" applyNumberFormat="1" applyFont="1" applyFill="1" applyBorder="1" applyAlignment="1">
      <alignment horizontal="right" vertical="center"/>
    </xf>
    <xf numFmtId="190" fontId="4" fillId="0" borderId="19" xfId="49" applyNumberFormat="1" applyFont="1" applyFill="1" applyBorder="1" applyAlignment="1">
      <alignment horizontal="center" vertical="center"/>
    </xf>
    <xf numFmtId="190" fontId="4" fillId="0" borderId="13" xfId="49" applyNumberFormat="1" applyFont="1" applyFill="1" applyBorder="1" applyAlignment="1">
      <alignment horizontal="center" vertical="center"/>
    </xf>
    <xf numFmtId="0" fontId="4" fillId="0" borderId="31" xfId="49" applyNumberFormat="1" applyFont="1" applyFill="1" applyBorder="1" applyAlignment="1">
      <alignment horizontal="left" vertical="center" indent="1"/>
    </xf>
    <xf numFmtId="0" fontId="4" fillId="0" borderId="32" xfId="0" applyFont="1" applyFill="1" applyBorder="1" applyAlignment="1">
      <alignment horizontal="left" vertical="center" indent="1"/>
    </xf>
    <xf numFmtId="0" fontId="4" fillId="0" borderId="32" xfId="49" applyNumberFormat="1" applyFont="1" applyFill="1" applyBorder="1" applyAlignment="1">
      <alignment horizontal="left" vertical="center" indent="1"/>
    </xf>
    <xf numFmtId="0" fontId="4" fillId="0" borderId="21" xfId="49" applyNumberFormat="1" applyFont="1" applyFill="1" applyBorder="1" applyAlignment="1">
      <alignment horizontal="left" vertical="center" indent="1"/>
    </xf>
    <xf numFmtId="0" fontId="4" fillId="0" borderId="15" xfId="49" applyNumberFormat="1" applyFont="1" applyFill="1" applyBorder="1" applyAlignment="1">
      <alignment horizontal="left" vertical="center" indent="1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7" xfId="49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3" xfId="49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3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left" vertical="center" indent="1"/>
    </xf>
    <xf numFmtId="192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9" fontId="4" fillId="0" borderId="14" xfId="42" applyFont="1" applyFill="1" applyBorder="1" applyAlignment="1">
      <alignment horizontal="center" vertical="center" wrapText="1" shrinkToFit="1"/>
    </xf>
    <xf numFmtId="9" fontId="4" fillId="0" borderId="10" xfId="42" applyFont="1" applyFill="1" applyBorder="1" applyAlignment="1">
      <alignment horizontal="center" vertical="center" shrinkToFit="1"/>
    </xf>
    <xf numFmtId="9" fontId="4" fillId="0" borderId="34" xfId="42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212" fontId="4" fillId="0" borderId="18" xfId="0" applyNumberFormat="1" applyFont="1" applyFill="1" applyBorder="1" applyAlignment="1">
      <alignment horizontal="center" vertical="center" wrapText="1"/>
    </xf>
    <xf numFmtId="212" fontId="4" fillId="0" borderId="18" xfId="0" applyNumberFormat="1" applyFont="1" applyFill="1" applyBorder="1" applyAlignment="1">
      <alignment horizontal="center" vertical="center"/>
    </xf>
    <xf numFmtId="212" fontId="4" fillId="0" borderId="22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right"/>
    </xf>
    <xf numFmtId="214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35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1" xfId="51" applyNumberFormat="1" applyFont="1" applyFill="1" applyBorder="1" applyAlignment="1">
      <alignment horizontal="distributed" vertical="center"/>
    </xf>
    <xf numFmtId="0" fontId="4" fillId="0" borderId="16" xfId="0" applyNumberFormat="1" applyFont="1" applyFill="1" applyBorder="1" applyAlignment="1">
      <alignment horizontal="distributed" vertical="center"/>
    </xf>
    <xf numFmtId="0" fontId="4" fillId="0" borderId="15" xfId="0" applyNumberFormat="1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3" xfId="51" applyNumberFormat="1" applyFont="1" applyFill="1" applyBorder="1" applyAlignment="1">
      <alignment horizontal="center" vertical="center"/>
    </xf>
    <xf numFmtId="0" fontId="4" fillId="0" borderId="37" xfId="51" applyNumberFormat="1" applyFont="1" applyFill="1" applyBorder="1" applyAlignment="1">
      <alignment horizontal="center" vertical="center"/>
    </xf>
    <xf numFmtId="0" fontId="4" fillId="0" borderId="22" xfId="51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51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vertical="center"/>
    </xf>
    <xf numFmtId="3" fontId="4" fillId="0" borderId="21" xfId="51" applyNumberFormat="1" applyFont="1" applyFill="1" applyBorder="1" applyAlignment="1">
      <alignment horizontal="right" vertical="center"/>
    </xf>
    <xf numFmtId="191" fontId="4" fillId="0" borderId="16" xfId="51" applyNumberFormat="1" applyFont="1" applyFill="1" applyBorder="1" applyAlignment="1">
      <alignment horizontal="left" vertical="center"/>
    </xf>
    <xf numFmtId="4" fontId="4" fillId="0" borderId="14" xfId="51" applyNumberFormat="1" applyFont="1" applyFill="1" applyBorder="1" applyAlignment="1">
      <alignment horizontal="right" vertical="center"/>
    </xf>
    <xf numFmtId="196" fontId="4" fillId="0" borderId="0" xfId="51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3" fontId="4" fillId="0" borderId="20" xfId="51" applyNumberFormat="1" applyFont="1" applyFill="1" applyBorder="1" applyAlignment="1">
      <alignment horizontal="right" vertical="center"/>
    </xf>
    <xf numFmtId="191" fontId="4" fillId="0" borderId="12" xfId="51" applyNumberFormat="1" applyFont="1" applyFill="1" applyBorder="1" applyAlignment="1">
      <alignment horizontal="left" vertical="center"/>
    </xf>
    <xf numFmtId="4" fontId="4" fillId="0" borderId="10" xfId="51" applyNumberFormat="1" applyFont="1" applyFill="1" applyBorder="1" applyAlignment="1">
      <alignment horizontal="right" vertical="center"/>
    </xf>
    <xf numFmtId="191" fontId="4" fillId="0" borderId="0" xfId="51" applyNumberFormat="1" applyFont="1" applyFill="1" applyBorder="1" applyAlignment="1">
      <alignment horizontal="left" vertical="center"/>
    </xf>
    <xf numFmtId="3" fontId="4" fillId="0" borderId="0" xfId="51" applyNumberFormat="1" applyFont="1" applyFill="1" applyBorder="1" applyAlignment="1">
      <alignment horizontal="right" vertical="center"/>
    </xf>
    <xf numFmtId="3" fontId="4" fillId="0" borderId="23" xfId="51" applyNumberFormat="1" applyFont="1" applyFill="1" applyBorder="1" applyAlignment="1">
      <alignment horizontal="right" vertical="center"/>
    </xf>
    <xf numFmtId="191" fontId="4" fillId="0" borderId="37" xfId="51" applyNumberFormat="1" applyFont="1" applyFill="1" applyBorder="1" applyAlignment="1">
      <alignment horizontal="left" vertical="center"/>
    </xf>
    <xf numFmtId="4" fontId="4" fillId="0" borderId="22" xfId="51" applyNumberFormat="1" applyFont="1" applyFill="1" applyBorder="1" applyAlignment="1">
      <alignment horizontal="right" vertical="center"/>
    </xf>
    <xf numFmtId="191" fontId="4" fillId="0" borderId="24" xfId="51" applyNumberFormat="1" applyFont="1" applyFill="1" applyBorder="1" applyAlignment="1">
      <alignment horizontal="left" vertical="center"/>
    </xf>
    <xf numFmtId="3" fontId="4" fillId="0" borderId="25" xfId="51" applyNumberFormat="1" applyFont="1" applyFill="1" applyBorder="1" applyAlignment="1">
      <alignment horizontal="right" vertical="center"/>
    </xf>
    <xf numFmtId="191" fontId="4" fillId="0" borderId="26" xfId="51" applyNumberFormat="1" applyFont="1" applyFill="1" applyBorder="1" applyAlignment="1">
      <alignment horizontal="left" vertical="center"/>
    </xf>
    <xf numFmtId="4" fontId="4" fillId="0" borderId="27" xfId="51" applyNumberFormat="1" applyFont="1" applyFill="1" applyBorder="1" applyAlignment="1">
      <alignment horizontal="right" vertical="center"/>
    </xf>
    <xf numFmtId="191" fontId="4" fillId="0" borderId="38" xfId="51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3" fontId="4" fillId="0" borderId="29" xfId="51" applyNumberFormat="1" applyFont="1" applyFill="1" applyBorder="1" applyAlignment="1">
      <alignment horizontal="right" vertical="center"/>
    </xf>
    <xf numFmtId="191" fontId="4" fillId="0" borderId="30" xfId="51" applyNumberFormat="1" applyFont="1" applyFill="1" applyBorder="1" applyAlignment="1">
      <alignment horizontal="left" vertical="center"/>
    </xf>
    <xf numFmtId="4" fontId="4" fillId="0" borderId="28" xfId="51" applyNumberFormat="1" applyFont="1" applyFill="1" applyBorder="1" applyAlignment="1">
      <alignment horizontal="right" vertical="center"/>
    </xf>
    <xf numFmtId="191" fontId="4" fillId="0" borderId="39" xfId="51" applyNumberFormat="1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mp&#21442;&#36984;&#38283;&#30906;&#25237;&#32207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9_&#21442;&#36984;&#38283;&#30906;&#20826;&#279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品"/>
      <sheetName val="帳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帳票 (2)"/>
      <sheetName val="帳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67" sqref="H67"/>
    </sheetView>
  </sheetViews>
  <sheetFormatPr defaultColWidth="9.00390625" defaultRowHeight="13.5"/>
  <cols>
    <col min="1" max="1" width="12.50390625" style="8" customWidth="1"/>
    <col min="2" max="2" width="8.375" style="9" customWidth="1"/>
    <col min="3" max="3" width="4.625" style="9" customWidth="1"/>
    <col min="4" max="4" width="8.375" style="9" customWidth="1"/>
    <col min="5" max="5" width="4.625" style="9" customWidth="1"/>
    <col min="6" max="6" width="8.375" style="9" customWidth="1"/>
    <col min="7" max="7" width="4.625" style="9" customWidth="1"/>
    <col min="8" max="8" width="8.375" style="9" customWidth="1"/>
    <col min="9" max="9" width="4.625" style="9" customWidth="1"/>
    <col min="10" max="10" width="8.375" style="9" customWidth="1"/>
    <col min="11" max="11" width="4.625" style="9" customWidth="1"/>
    <col min="12" max="12" width="8.375" style="9" customWidth="1"/>
    <col min="13" max="13" width="4.625" style="9" customWidth="1"/>
    <col min="14" max="14" width="8.375" style="9" customWidth="1"/>
    <col min="15" max="15" width="4.625" style="9" customWidth="1"/>
    <col min="16" max="16" width="8.375" style="9" customWidth="1"/>
    <col min="17" max="17" width="4.625" style="9" customWidth="1"/>
    <col min="18" max="18" width="8.375" style="9" customWidth="1"/>
    <col min="19" max="19" width="4.625" style="9" customWidth="1"/>
    <col min="20" max="20" width="8.375" style="9" customWidth="1"/>
    <col min="21" max="21" width="7.625" style="11" customWidth="1"/>
    <col min="22" max="22" width="5.00390625" style="8" customWidth="1"/>
    <col min="23" max="16384" width="9.00390625" style="8" customWidth="1"/>
  </cols>
  <sheetData>
    <row r="1" spans="1:22" ht="12">
      <c r="A1" s="90" t="s">
        <v>91</v>
      </c>
      <c r="B1" s="90"/>
      <c r="T1" s="91" t="s">
        <v>92</v>
      </c>
      <c r="U1" s="91"/>
      <c r="V1" s="91"/>
    </row>
    <row r="2" spans="3:22" ht="12">
      <c r="C2" s="13"/>
      <c r="D2" s="13"/>
      <c r="T2" s="91" t="s">
        <v>0</v>
      </c>
      <c r="U2" s="91"/>
      <c r="V2" s="91"/>
    </row>
    <row r="3" spans="2:21" s="1" customFormat="1" ht="4.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2"/>
    </row>
    <row r="4" spans="1:22" s="1" customFormat="1" ht="15" customHeight="1">
      <c r="A4" s="92" t="s">
        <v>1</v>
      </c>
      <c r="B4" s="83" t="s">
        <v>74</v>
      </c>
      <c r="C4" s="84"/>
      <c r="D4" s="83" t="s">
        <v>75</v>
      </c>
      <c r="E4" s="85"/>
      <c r="F4" s="83" t="s">
        <v>76</v>
      </c>
      <c r="G4" s="85"/>
      <c r="H4" s="83" t="s">
        <v>77</v>
      </c>
      <c r="I4" s="85"/>
      <c r="J4" s="83" t="s">
        <v>78</v>
      </c>
      <c r="K4" s="85"/>
      <c r="L4" s="83"/>
      <c r="M4" s="85"/>
      <c r="N4" s="83"/>
      <c r="O4" s="85"/>
      <c r="P4" s="83"/>
      <c r="Q4" s="85"/>
      <c r="R4" s="77" t="s">
        <v>2</v>
      </c>
      <c r="S4" s="78"/>
      <c r="T4" s="92" t="s">
        <v>17</v>
      </c>
      <c r="U4" s="95" t="s">
        <v>18</v>
      </c>
      <c r="V4" s="86" t="s">
        <v>3</v>
      </c>
    </row>
    <row r="5" spans="1:22" s="1" customFormat="1" ht="15" customHeight="1">
      <c r="A5" s="98"/>
      <c r="B5" s="75" t="s">
        <v>79</v>
      </c>
      <c r="C5" s="89"/>
      <c r="D5" s="75" t="s">
        <v>80</v>
      </c>
      <c r="E5" s="76"/>
      <c r="F5" s="75" t="s">
        <v>81</v>
      </c>
      <c r="G5" s="76"/>
      <c r="H5" s="75" t="s">
        <v>82</v>
      </c>
      <c r="I5" s="76"/>
      <c r="J5" s="75" t="s">
        <v>83</v>
      </c>
      <c r="K5" s="76"/>
      <c r="L5" s="75"/>
      <c r="M5" s="76"/>
      <c r="N5" s="75"/>
      <c r="O5" s="76"/>
      <c r="P5" s="75"/>
      <c r="Q5" s="76"/>
      <c r="R5" s="79"/>
      <c r="S5" s="80"/>
      <c r="T5" s="93"/>
      <c r="U5" s="96"/>
      <c r="V5" s="87"/>
    </row>
    <row r="6" spans="1:22" s="1" customFormat="1" ht="15" customHeight="1" thickBot="1">
      <c r="A6" s="99"/>
      <c r="B6" s="72" t="s">
        <v>84</v>
      </c>
      <c r="C6" s="73"/>
      <c r="D6" s="72" t="s">
        <v>85</v>
      </c>
      <c r="E6" s="74"/>
      <c r="F6" s="72" t="s">
        <v>86</v>
      </c>
      <c r="G6" s="74"/>
      <c r="H6" s="72" t="s">
        <v>87</v>
      </c>
      <c r="I6" s="74"/>
      <c r="J6" s="72" t="s">
        <v>88</v>
      </c>
      <c r="K6" s="74"/>
      <c r="L6" s="72"/>
      <c r="M6" s="74"/>
      <c r="N6" s="72"/>
      <c r="O6" s="74"/>
      <c r="P6" s="72"/>
      <c r="Q6" s="74"/>
      <c r="R6" s="81"/>
      <c r="S6" s="82"/>
      <c r="T6" s="94"/>
      <c r="U6" s="97"/>
      <c r="V6" s="88"/>
    </row>
    <row r="7" spans="1:22" s="1" customFormat="1" ht="15" customHeight="1" thickTop="1">
      <c r="A7" s="4" t="s">
        <v>19</v>
      </c>
      <c r="B7" s="25">
        <v>1318</v>
      </c>
      <c r="C7" s="5"/>
      <c r="D7" s="25">
        <v>44749</v>
      </c>
      <c r="E7" s="5"/>
      <c r="F7" s="25">
        <v>15499</v>
      </c>
      <c r="G7" s="5"/>
      <c r="H7" s="25">
        <v>46671</v>
      </c>
      <c r="I7" s="5"/>
      <c r="J7" s="25">
        <v>3597</v>
      </c>
      <c r="K7" s="5"/>
      <c r="L7" s="25"/>
      <c r="M7" s="5"/>
      <c r="N7" s="25"/>
      <c r="O7" s="5"/>
      <c r="P7" s="25"/>
      <c r="Q7" s="5"/>
      <c r="R7" s="26">
        <v>111834</v>
      </c>
      <c r="S7" s="5"/>
      <c r="T7" s="27">
        <v>3345</v>
      </c>
      <c r="U7" s="28">
        <v>100</v>
      </c>
      <c r="V7" s="2" t="s">
        <v>89</v>
      </c>
    </row>
    <row r="8" spans="1:22" s="1" customFormat="1" ht="15" customHeight="1">
      <c r="A8" s="4" t="s">
        <v>20</v>
      </c>
      <c r="B8" s="25">
        <v>1010</v>
      </c>
      <c r="C8" s="5"/>
      <c r="D8" s="25">
        <v>35001</v>
      </c>
      <c r="E8" s="5"/>
      <c r="F8" s="25">
        <v>10766</v>
      </c>
      <c r="G8" s="5"/>
      <c r="H8" s="25">
        <v>37982</v>
      </c>
      <c r="I8" s="5"/>
      <c r="J8" s="25">
        <v>2917</v>
      </c>
      <c r="K8" s="5"/>
      <c r="L8" s="25"/>
      <c r="M8" s="5"/>
      <c r="N8" s="25"/>
      <c r="O8" s="5"/>
      <c r="P8" s="25"/>
      <c r="Q8" s="5"/>
      <c r="R8" s="26">
        <v>87676</v>
      </c>
      <c r="S8" s="5"/>
      <c r="T8" s="27">
        <v>2602</v>
      </c>
      <c r="U8" s="28">
        <v>100</v>
      </c>
      <c r="V8" s="2" t="s">
        <v>90</v>
      </c>
    </row>
    <row r="9" spans="1:22" s="1" customFormat="1" ht="15" customHeight="1">
      <c r="A9" s="4" t="s">
        <v>21</v>
      </c>
      <c r="B9" s="25">
        <v>1328</v>
      </c>
      <c r="C9" s="5"/>
      <c r="D9" s="25">
        <v>40442</v>
      </c>
      <c r="E9" s="5"/>
      <c r="F9" s="25">
        <v>11774</v>
      </c>
      <c r="G9" s="5"/>
      <c r="H9" s="25">
        <v>48099</v>
      </c>
      <c r="I9" s="5"/>
      <c r="J9" s="25">
        <v>2959</v>
      </c>
      <c r="K9" s="5"/>
      <c r="L9" s="25"/>
      <c r="M9" s="5"/>
      <c r="N9" s="25"/>
      <c r="O9" s="5"/>
      <c r="P9" s="25"/>
      <c r="Q9" s="5"/>
      <c r="R9" s="26">
        <v>104602</v>
      </c>
      <c r="S9" s="5"/>
      <c r="T9" s="27">
        <v>2854</v>
      </c>
      <c r="U9" s="28">
        <v>100</v>
      </c>
      <c r="V9" s="2" t="s">
        <v>90</v>
      </c>
    </row>
    <row r="10" spans="1:22" s="1" customFormat="1" ht="15" customHeight="1" thickBot="1">
      <c r="A10" s="42" t="s">
        <v>22</v>
      </c>
      <c r="B10" s="37">
        <v>3656</v>
      </c>
      <c r="C10" s="38"/>
      <c r="D10" s="37">
        <v>120192</v>
      </c>
      <c r="E10" s="38"/>
      <c r="F10" s="37">
        <v>38039</v>
      </c>
      <c r="G10" s="38"/>
      <c r="H10" s="37">
        <v>132752</v>
      </c>
      <c r="I10" s="38"/>
      <c r="J10" s="37">
        <v>9473</v>
      </c>
      <c r="K10" s="38"/>
      <c r="L10" s="37"/>
      <c r="M10" s="38"/>
      <c r="N10" s="37"/>
      <c r="O10" s="38"/>
      <c r="P10" s="37"/>
      <c r="Q10" s="38"/>
      <c r="R10" s="39">
        <v>304112</v>
      </c>
      <c r="S10" s="38"/>
      <c r="T10" s="40">
        <v>8801</v>
      </c>
      <c r="U10" s="41">
        <v>100</v>
      </c>
      <c r="V10" s="36" t="s">
        <v>89</v>
      </c>
    </row>
    <row r="11" spans="1:23" s="1" customFormat="1" ht="15" customHeight="1" thickTop="1">
      <c r="A11" s="4" t="s">
        <v>23</v>
      </c>
      <c r="B11" s="25">
        <v>1424</v>
      </c>
      <c r="C11" s="5"/>
      <c r="D11" s="25">
        <v>41877</v>
      </c>
      <c r="E11" s="5"/>
      <c r="F11" s="25">
        <v>11695</v>
      </c>
      <c r="G11" s="5"/>
      <c r="H11" s="25">
        <v>48102</v>
      </c>
      <c r="I11" s="5"/>
      <c r="J11" s="25">
        <v>3935</v>
      </c>
      <c r="K11" s="5"/>
      <c r="L11" s="25"/>
      <c r="M11" s="5"/>
      <c r="N11" s="25"/>
      <c r="O11" s="5"/>
      <c r="P11" s="25"/>
      <c r="Q11" s="5"/>
      <c r="R11" s="26">
        <v>107033</v>
      </c>
      <c r="S11" s="5"/>
      <c r="T11" s="27">
        <v>2671</v>
      </c>
      <c r="U11" s="28">
        <v>100</v>
      </c>
      <c r="V11" s="2" t="s">
        <v>90</v>
      </c>
      <c r="W11" s="6"/>
    </row>
    <row r="12" spans="1:23" s="1" customFormat="1" ht="15" customHeight="1">
      <c r="A12" s="4" t="s">
        <v>24</v>
      </c>
      <c r="B12" s="25">
        <v>788</v>
      </c>
      <c r="C12" s="5"/>
      <c r="D12" s="25">
        <v>23599</v>
      </c>
      <c r="E12" s="5"/>
      <c r="F12" s="25">
        <v>6227</v>
      </c>
      <c r="G12" s="5"/>
      <c r="H12" s="25">
        <v>23523</v>
      </c>
      <c r="I12" s="5"/>
      <c r="J12" s="25">
        <v>1949</v>
      </c>
      <c r="K12" s="5"/>
      <c r="L12" s="25"/>
      <c r="M12" s="5"/>
      <c r="N12" s="25"/>
      <c r="O12" s="5"/>
      <c r="P12" s="25"/>
      <c r="Q12" s="5"/>
      <c r="R12" s="26">
        <v>56086</v>
      </c>
      <c r="S12" s="5"/>
      <c r="T12" s="27">
        <v>1300</v>
      </c>
      <c r="U12" s="28">
        <v>100</v>
      </c>
      <c r="V12" s="2" t="s">
        <v>90</v>
      </c>
      <c r="W12" s="6"/>
    </row>
    <row r="13" spans="1:23" s="1" customFormat="1" ht="15" customHeight="1">
      <c r="A13" s="4" t="s">
        <v>25</v>
      </c>
      <c r="B13" s="25">
        <v>814</v>
      </c>
      <c r="C13" s="5"/>
      <c r="D13" s="25">
        <v>22818</v>
      </c>
      <c r="E13" s="5"/>
      <c r="F13" s="25">
        <v>5463</v>
      </c>
      <c r="G13" s="5"/>
      <c r="H13" s="25">
        <v>23859</v>
      </c>
      <c r="I13" s="5"/>
      <c r="J13" s="25">
        <v>1779</v>
      </c>
      <c r="K13" s="5"/>
      <c r="L13" s="25"/>
      <c r="M13" s="5"/>
      <c r="N13" s="25"/>
      <c r="O13" s="5"/>
      <c r="P13" s="25"/>
      <c r="Q13" s="5"/>
      <c r="R13" s="26">
        <v>54733</v>
      </c>
      <c r="S13" s="5"/>
      <c r="T13" s="27">
        <v>1429</v>
      </c>
      <c r="U13" s="28">
        <v>100</v>
      </c>
      <c r="V13" s="2" t="s">
        <v>90</v>
      </c>
      <c r="W13" s="6"/>
    </row>
    <row r="14" spans="1:23" s="1" customFormat="1" ht="15" customHeight="1">
      <c r="A14" s="4" t="s">
        <v>26</v>
      </c>
      <c r="B14" s="25">
        <v>794</v>
      </c>
      <c r="C14" s="5"/>
      <c r="D14" s="25">
        <v>19199</v>
      </c>
      <c r="E14" s="5"/>
      <c r="F14" s="25">
        <v>4904</v>
      </c>
      <c r="G14" s="5"/>
      <c r="H14" s="25">
        <v>19625</v>
      </c>
      <c r="I14" s="5"/>
      <c r="J14" s="25">
        <v>1595</v>
      </c>
      <c r="K14" s="5"/>
      <c r="L14" s="25"/>
      <c r="M14" s="5"/>
      <c r="N14" s="25"/>
      <c r="O14" s="5"/>
      <c r="P14" s="25"/>
      <c r="Q14" s="5"/>
      <c r="R14" s="26">
        <v>46117</v>
      </c>
      <c r="S14" s="5"/>
      <c r="T14" s="27">
        <v>1259</v>
      </c>
      <c r="U14" s="28">
        <v>100</v>
      </c>
      <c r="V14" s="2" t="s">
        <v>90</v>
      </c>
      <c r="W14" s="6"/>
    </row>
    <row r="15" spans="1:23" s="1" customFormat="1" ht="15" customHeight="1">
      <c r="A15" s="4" t="s">
        <v>27</v>
      </c>
      <c r="B15" s="25">
        <v>645</v>
      </c>
      <c r="C15" s="5"/>
      <c r="D15" s="25">
        <v>18339</v>
      </c>
      <c r="E15" s="5"/>
      <c r="F15" s="25">
        <v>4605</v>
      </c>
      <c r="G15" s="5"/>
      <c r="H15" s="25">
        <v>20139</v>
      </c>
      <c r="I15" s="5"/>
      <c r="J15" s="25">
        <v>1449</v>
      </c>
      <c r="K15" s="5"/>
      <c r="L15" s="25"/>
      <c r="M15" s="5"/>
      <c r="N15" s="25"/>
      <c r="O15" s="5"/>
      <c r="P15" s="25"/>
      <c r="Q15" s="5"/>
      <c r="R15" s="26">
        <v>45177</v>
      </c>
      <c r="S15" s="5"/>
      <c r="T15" s="27">
        <v>1111</v>
      </c>
      <c r="U15" s="28">
        <v>100</v>
      </c>
      <c r="V15" s="2" t="s">
        <v>90</v>
      </c>
      <c r="W15" s="6"/>
    </row>
    <row r="16" spans="1:23" s="1" customFormat="1" ht="15" customHeight="1">
      <c r="A16" s="4" t="s">
        <v>28</v>
      </c>
      <c r="B16" s="25">
        <v>514</v>
      </c>
      <c r="C16" s="5"/>
      <c r="D16" s="25">
        <v>19565</v>
      </c>
      <c r="E16" s="5"/>
      <c r="F16" s="25">
        <v>4646</v>
      </c>
      <c r="G16" s="5"/>
      <c r="H16" s="25">
        <v>17388</v>
      </c>
      <c r="I16" s="5"/>
      <c r="J16" s="25">
        <v>1406</v>
      </c>
      <c r="K16" s="5"/>
      <c r="L16" s="25"/>
      <c r="M16" s="5"/>
      <c r="N16" s="25"/>
      <c r="O16" s="5"/>
      <c r="P16" s="25"/>
      <c r="Q16" s="5"/>
      <c r="R16" s="26">
        <v>43519</v>
      </c>
      <c r="S16" s="5"/>
      <c r="T16" s="27">
        <v>963</v>
      </c>
      <c r="U16" s="28">
        <v>100</v>
      </c>
      <c r="V16" s="2" t="s">
        <v>89</v>
      </c>
      <c r="W16" s="6"/>
    </row>
    <row r="17" spans="1:23" s="1" customFormat="1" ht="15" customHeight="1">
      <c r="A17" s="4" t="s">
        <v>29</v>
      </c>
      <c r="B17" s="25">
        <v>202</v>
      </c>
      <c r="C17" s="5"/>
      <c r="D17" s="25">
        <v>7237</v>
      </c>
      <c r="E17" s="5"/>
      <c r="F17" s="25">
        <v>1760</v>
      </c>
      <c r="G17" s="5"/>
      <c r="H17" s="25">
        <v>7844</v>
      </c>
      <c r="I17" s="5"/>
      <c r="J17" s="25">
        <v>387</v>
      </c>
      <c r="K17" s="5"/>
      <c r="L17" s="25"/>
      <c r="M17" s="5"/>
      <c r="N17" s="25"/>
      <c r="O17" s="5"/>
      <c r="P17" s="25"/>
      <c r="Q17" s="5"/>
      <c r="R17" s="26">
        <v>17430</v>
      </c>
      <c r="S17" s="5"/>
      <c r="T17" s="27">
        <v>320</v>
      </c>
      <c r="U17" s="28">
        <v>100</v>
      </c>
      <c r="V17" s="2" t="s">
        <v>90</v>
      </c>
      <c r="W17" s="6"/>
    </row>
    <row r="18" spans="1:23" s="1" customFormat="1" ht="15" customHeight="1" thickBot="1">
      <c r="A18" s="42" t="s">
        <v>30</v>
      </c>
      <c r="B18" s="37">
        <v>5181</v>
      </c>
      <c r="C18" s="38"/>
      <c r="D18" s="37">
        <v>152634</v>
      </c>
      <c r="E18" s="38"/>
      <c r="F18" s="37">
        <v>39300</v>
      </c>
      <c r="G18" s="38"/>
      <c r="H18" s="37">
        <v>160480</v>
      </c>
      <c r="I18" s="38"/>
      <c r="J18" s="37">
        <v>12500</v>
      </c>
      <c r="K18" s="38"/>
      <c r="L18" s="37"/>
      <c r="M18" s="38"/>
      <c r="N18" s="37"/>
      <c r="O18" s="38"/>
      <c r="P18" s="37"/>
      <c r="Q18" s="38"/>
      <c r="R18" s="39">
        <v>370095</v>
      </c>
      <c r="S18" s="38"/>
      <c r="T18" s="40">
        <v>9053</v>
      </c>
      <c r="U18" s="41">
        <v>100</v>
      </c>
      <c r="V18" s="36" t="s">
        <v>89</v>
      </c>
      <c r="W18" s="6"/>
    </row>
    <row r="19" spans="1:23" s="1" customFormat="1" ht="15" customHeight="1" thickBot="1" thickTop="1">
      <c r="A19" s="49" t="s">
        <v>31</v>
      </c>
      <c r="B19" s="43">
        <v>8837</v>
      </c>
      <c r="C19" s="44"/>
      <c r="D19" s="43">
        <v>272826</v>
      </c>
      <c r="E19" s="44"/>
      <c r="F19" s="43">
        <v>77339</v>
      </c>
      <c r="G19" s="44"/>
      <c r="H19" s="43">
        <v>293232</v>
      </c>
      <c r="I19" s="44"/>
      <c r="J19" s="43">
        <v>21973</v>
      </c>
      <c r="K19" s="44"/>
      <c r="L19" s="43"/>
      <c r="M19" s="44"/>
      <c r="N19" s="43"/>
      <c r="O19" s="44"/>
      <c r="P19" s="43"/>
      <c r="Q19" s="44"/>
      <c r="R19" s="45">
        <v>674207</v>
      </c>
      <c r="S19" s="44"/>
      <c r="T19" s="46">
        <v>17854</v>
      </c>
      <c r="U19" s="47">
        <v>100</v>
      </c>
      <c r="V19" s="48" t="s">
        <v>89</v>
      </c>
      <c r="W19" s="6"/>
    </row>
    <row r="20" spans="1:23" s="1" customFormat="1" ht="15" customHeight="1" thickTop="1">
      <c r="A20" s="4" t="s">
        <v>32</v>
      </c>
      <c r="B20" s="25">
        <v>964</v>
      </c>
      <c r="C20" s="5"/>
      <c r="D20" s="25">
        <v>34060</v>
      </c>
      <c r="E20" s="5"/>
      <c r="F20" s="25">
        <v>7674</v>
      </c>
      <c r="G20" s="5"/>
      <c r="H20" s="25">
        <v>37277</v>
      </c>
      <c r="I20" s="5"/>
      <c r="J20" s="25">
        <v>3907</v>
      </c>
      <c r="K20" s="5"/>
      <c r="L20" s="25"/>
      <c r="M20" s="5"/>
      <c r="N20" s="25"/>
      <c r="O20" s="5"/>
      <c r="P20" s="25"/>
      <c r="Q20" s="5"/>
      <c r="R20" s="26">
        <v>83882</v>
      </c>
      <c r="S20" s="5"/>
      <c r="T20" s="27">
        <v>2370</v>
      </c>
      <c r="U20" s="28">
        <v>100</v>
      </c>
      <c r="V20" s="2" t="s">
        <v>90</v>
      </c>
      <c r="W20" s="6"/>
    </row>
    <row r="21" spans="1:23" s="1" customFormat="1" ht="15" customHeight="1">
      <c r="A21" s="4" t="s">
        <v>33</v>
      </c>
      <c r="B21" s="25">
        <v>177</v>
      </c>
      <c r="C21" s="5"/>
      <c r="D21" s="25">
        <v>5744</v>
      </c>
      <c r="E21" s="5"/>
      <c r="F21" s="25">
        <v>1781</v>
      </c>
      <c r="G21" s="5"/>
      <c r="H21" s="25">
        <v>9047</v>
      </c>
      <c r="I21" s="5"/>
      <c r="J21" s="25">
        <v>440</v>
      </c>
      <c r="K21" s="5"/>
      <c r="L21" s="25"/>
      <c r="M21" s="5"/>
      <c r="N21" s="25"/>
      <c r="O21" s="5"/>
      <c r="P21" s="25"/>
      <c r="Q21" s="5"/>
      <c r="R21" s="26">
        <v>17189</v>
      </c>
      <c r="S21" s="5"/>
      <c r="T21" s="27">
        <v>646</v>
      </c>
      <c r="U21" s="28">
        <v>100</v>
      </c>
      <c r="V21" s="2" t="s">
        <v>90</v>
      </c>
      <c r="W21" s="6"/>
    </row>
    <row r="22" spans="1:22" s="1" customFormat="1" ht="15" customHeight="1">
      <c r="A22" s="4" t="s">
        <v>34</v>
      </c>
      <c r="B22" s="25">
        <v>497</v>
      </c>
      <c r="C22" s="5"/>
      <c r="D22" s="25">
        <v>22918</v>
      </c>
      <c r="E22" s="5"/>
      <c r="F22" s="25">
        <v>4898</v>
      </c>
      <c r="G22" s="5"/>
      <c r="H22" s="25">
        <v>20492</v>
      </c>
      <c r="I22" s="5"/>
      <c r="J22" s="25">
        <v>1913</v>
      </c>
      <c r="K22" s="5"/>
      <c r="L22" s="25"/>
      <c r="M22" s="5"/>
      <c r="N22" s="25"/>
      <c r="O22" s="5"/>
      <c r="P22" s="25"/>
      <c r="Q22" s="5"/>
      <c r="R22" s="26">
        <v>50718</v>
      </c>
      <c r="S22" s="5"/>
      <c r="T22" s="27">
        <v>1448</v>
      </c>
      <c r="U22" s="28">
        <v>100</v>
      </c>
      <c r="V22" s="2" t="s">
        <v>90</v>
      </c>
    </row>
    <row r="23" spans="1:22" s="1" customFormat="1" ht="15" customHeight="1">
      <c r="A23" s="4" t="s">
        <v>35</v>
      </c>
      <c r="B23" s="25">
        <v>870</v>
      </c>
      <c r="C23" s="5"/>
      <c r="D23" s="25">
        <v>24769</v>
      </c>
      <c r="E23" s="5"/>
      <c r="F23" s="25">
        <v>5632</v>
      </c>
      <c r="G23" s="5"/>
      <c r="H23" s="25">
        <v>24119</v>
      </c>
      <c r="I23" s="5"/>
      <c r="J23" s="25">
        <v>2136</v>
      </c>
      <c r="K23" s="5"/>
      <c r="L23" s="25"/>
      <c r="M23" s="5"/>
      <c r="N23" s="25"/>
      <c r="O23" s="5"/>
      <c r="P23" s="25"/>
      <c r="Q23" s="5"/>
      <c r="R23" s="26">
        <v>57526</v>
      </c>
      <c r="S23" s="5"/>
      <c r="T23" s="27">
        <v>1707</v>
      </c>
      <c r="U23" s="28">
        <v>100</v>
      </c>
      <c r="V23" s="2" t="s">
        <v>90</v>
      </c>
    </row>
    <row r="24" spans="1:22" s="1" customFormat="1" ht="15" customHeight="1">
      <c r="A24" s="4" t="s">
        <v>36</v>
      </c>
      <c r="B24" s="25">
        <v>457</v>
      </c>
      <c r="C24" s="5"/>
      <c r="D24" s="25">
        <v>10628</v>
      </c>
      <c r="E24" s="5"/>
      <c r="F24" s="25">
        <v>4380</v>
      </c>
      <c r="G24" s="5"/>
      <c r="H24" s="25">
        <v>14830</v>
      </c>
      <c r="I24" s="5"/>
      <c r="J24" s="25">
        <v>1128</v>
      </c>
      <c r="K24" s="5"/>
      <c r="L24" s="25"/>
      <c r="M24" s="5"/>
      <c r="N24" s="25"/>
      <c r="O24" s="5"/>
      <c r="P24" s="25"/>
      <c r="Q24" s="5"/>
      <c r="R24" s="26">
        <v>31423</v>
      </c>
      <c r="S24" s="5"/>
      <c r="T24" s="27">
        <v>1274</v>
      </c>
      <c r="U24" s="28">
        <v>100</v>
      </c>
      <c r="V24" s="2" t="s">
        <v>90</v>
      </c>
    </row>
    <row r="25" spans="1:22" s="1" customFormat="1" ht="15" customHeight="1">
      <c r="A25" s="4" t="s">
        <v>37</v>
      </c>
      <c r="B25" s="25">
        <v>707</v>
      </c>
      <c r="C25" s="5"/>
      <c r="D25" s="25">
        <v>20588</v>
      </c>
      <c r="E25" s="5"/>
      <c r="F25" s="25">
        <v>4730</v>
      </c>
      <c r="G25" s="5"/>
      <c r="H25" s="25">
        <v>22192</v>
      </c>
      <c r="I25" s="5"/>
      <c r="J25" s="25">
        <v>1270</v>
      </c>
      <c r="K25" s="5"/>
      <c r="L25" s="25"/>
      <c r="M25" s="5"/>
      <c r="N25" s="25"/>
      <c r="O25" s="5"/>
      <c r="P25" s="25"/>
      <c r="Q25" s="5"/>
      <c r="R25" s="26">
        <v>49487</v>
      </c>
      <c r="S25" s="5"/>
      <c r="T25" s="27">
        <v>1160</v>
      </c>
      <c r="U25" s="28">
        <v>100</v>
      </c>
      <c r="V25" s="2" t="s">
        <v>90</v>
      </c>
    </row>
    <row r="26" spans="1:22" s="1" customFormat="1" ht="15" customHeight="1">
      <c r="A26" s="4" t="s">
        <v>38</v>
      </c>
      <c r="B26" s="25">
        <v>1319</v>
      </c>
      <c r="C26" s="5"/>
      <c r="D26" s="25">
        <v>46339</v>
      </c>
      <c r="E26" s="5"/>
      <c r="F26" s="25">
        <v>8596</v>
      </c>
      <c r="G26" s="5"/>
      <c r="H26" s="25">
        <v>45261</v>
      </c>
      <c r="I26" s="5"/>
      <c r="J26" s="25">
        <v>3492</v>
      </c>
      <c r="K26" s="5"/>
      <c r="L26" s="25"/>
      <c r="M26" s="5"/>
      <c r="N26" s="25"/>
      <c r="O26" s="5"/>
      <c r="P26" s="25"/>
      <c r="Q26" s="5"/>
      <c r="R26" s="26">
        <v>105007</v>
      </c>
      <c r="S26" s="5"/>
      <c r="T26" s="27">
        <v>2925</v>
      </c>
      <c r="U26" s="28">
        <v>100</v>
      </c>
      <c r="V26" s="2" t="s">
        <v>90</v>
      </c>
    </row>
    <row r="27" spans="1:22" s="1" customFormat="1" ht="15" customHeight="1">
      <c r="A27" s="4" t="s">
        <v>39</v>
      </c>
      <c r="B27" s="25">
        <v>1241</v>
      </c>
      <c r="C27" s="5"/>
      <c r="D27" s="25">
        <v>36469</v>
      </c>
      <c r="E27" s="5"/>
      <c r="F27" s="25">
        <v>7354</v>
      </c>
      <c r="G27" s="5"/>
      <c r="H27" s="25">
        <v>31043</v>
      </c>
      <c r="I27" s="5"/>
      <c r="J27" s="25">
        <v>2059</v>
      </c>
      <c r="K27" s="5"/>
      <c r="L27" s="25"/>
      <c r="M27" s="5"/>
      <c r="N27" s="25"/>
      <c r="O27" s="5"/>
      <c r="P27" s="25"/>
      <c r="Q27" s="5"/>
      <c r="R27" s="26">
        <v>78166</v>
      </c>
      <c r="S27" s="5"/>
      <c r="T27" s="27">
        <v>1715</v>
      </c>
      <c r="U27" s="28">
        <v>100</v>
      </c>
      <c r="V27" s="2" t="s">
        <v>90</v>
      </c>
    </row>
    <row r="28" spans="1:22" s="1" customFormat="1" ht="15" customHeight="1">
      <c r="A28" s="4" t="s">
        <v>40</v>
      </c>
      <c r="B28" s="25">
        <v>817</v>
      </c>
      <c r="C28" s="5"/>
      <c r="D28" s="25">
        <v>23599</v>
      </c>
      <c r="E28" s="5"/>
      <c r="F28" s="25">
        <v>7057</v>
      </c>
      <c r="G28" s="5"/>
      <c r="H28" s="25">
        <v>29755</v>
      </c>
      <c r="I28" s="5"/>
      <c r="J28" s="25">
        <v>1795</v>
      </c>
      <c r="K28" s="5"/>
      <c r="L28" s="25"/>
      <c r="M28" s="5"/>
      <c r="N28" s="25"/>
      <c r="O28" s="5"/>
      <c r="P28" s="25"/>
      <c r="Q28" s="5"/>
      <c r="R28" s="26">
        <v>63023</v>
      </c>
      <c r="S28" s="5"/>
      <c r="T28" s="27">
        <v>1784</v>
      </c>
      <c r="U28" s="28">
        <v>100</v>
      </c>
      <c r="V28" s="2" t="s">
        <v>90</v>
      </c>
    </row>
    <row r="29" spans="1:22" s="1" customFormat="1" ht="15" customHeight="1">
      <c r="A29" s="4" t="s">
        <v>41</v>
      </c>
      <c r="B29" s="25">
        <v>734</v>
      </c>
      <c r="C29" s="5"/>
      <c r="D29" s="25">
        <v>23796</v>
      </c>
      <c r="E29" s="5"/>
      <c r="F29" s="25">
        <v>5246</v>
      </c>
      <c r="G29" s="5"/>
      <c r="H29" s="25">
        <v>25332</v>
      </c>
      <c r="I29" s="5"/>
      <c r="J29" s="25">
        <v>1449</v>
      </c>
      <c r="K29" s="5"/>
      <c r="L29" s="25"/>
      <c r="M29" s="5"/>
      <c r="N29" s="25"/>
      <c r="O29" s="5"/>
      <c r="P29" s="25"/>
      <c r="Q29" s="5"/>
      <c r="R29" s="26">
        <v>56557</v>
      </c>
      <c r="S29" s="5"/>
      <c r="T29" s="27">
        <v>1385</v>
      </c>
      <c r="U29" s="28">
        <v>100</v>
      </c>
      <c r="V29" s="2" t="s">
        <v>90</v>
      </c>
    </row>
    <row r="30" spans="1:22" s="1" customFormat="1" ht="15" customHeight="1">
      <c r="A30" s="4" t="s">
        <v>42</v>
      </c>
      <c r="B30" s="25">
        <v>1017</v>
      </c>
      <c r="C30" s="5"/>
      <c r="D30" s="25">
        <v>28108</v>
      </c>
      <c r="E30" s="5"/>
      <c r="F30" s="25">
        <v>7724</v>
      </c>
      <c r="G30" s="5"/>
      <c r="H30" s="25">
        <v>30243</v>
      </c>
      <c r="I30" s="5"/>
      <c r="J30" s="25">
        <v>1973</v>
      </c>
      <c r="K30" s="5"/>
      <c r="L30" s="25"/>
      <c r="M30" s="5"/>
      <c r="N30" s="25"/>
      <c r="O30" s="5"/>
      <c r="P30" s="25"/>
      <c r="Q30" s="5"/>
      <c r="R30" s="26">
        <v>69065</v>
      </c>
      <c r="S30" s="5"/>
      <c r="T30" s="27">
        <v>1917</v>
      </c>
      <c r="U30" s="28">
        <v>100</v>
      </c>
      <c r="V30" s="2" t="s">
        <v>90</v>
      </c>
    </row>
    <row r="31" spans="1:22" s="1" customFormat="1" ht="15" customHeight="1">
      <c r="A31" s="4" t="s">
        <v>43</v>
      </c>
      <c r="B31" s="25">
        <v>570</v>
      </c>
      <c r="C31" s="5"/>
      <c r="D31" s="25">
        <v>13294</v>
      </c>
      <c r="E31" s="5"/>
      <c r="F31" s="25">
        <v>2617</v>
      </c>
      <c r="G31" s="5"/>
      <c r="H31" s="25">
        <v>19966</v>
      </c>
      <c r="I31" s="5"/>
      <c r="J31" s="25">
        <v>1223</v>
      </c>
      <c r="K31" s="5"/>
      <c r="L31" s="25"/>
      <c r="M31" s="5"/>
      <c r="N31" s="25"/>
      <c r="O31" s="5"/>
      <c r="P31" s="25"/>
      <c r="Q31" s="5"/>
      <c r="R31" s="26">
        <v>37670</v>
      </c>
      <c r="S31" s="5"/>
      <c r="T31" s="27">
        <v>1046</v>
      </c>
      <c r="U31" s="28">
        <v>100</v>
      </c>
      <c r="V31" s="2" t="s">
        <v>90</v>
      </c>
    </row>
    <row r="32" spans="1:22" s="1" customFormat="1" ht="15" customHeight="1">
      <c r="A32" s="4" t="s">
        <v>44</v>
      </c>
      <c r="B32" s="25">
        <v>822</v>
      </c>
      <c r="C32" s="5"/>
      <c r="D32" s="25">
        <v>16833</v>
      </c>
      <c r="E32" s="5"/>
      <c r="F32" s="25">
        <v>3507</v>
      </c>
      <c r="G32" s="5"/>
      <c r="H32" s="25">
        <v>16646</v>
      </c>
      <c r="I32" s="5"/>
      <c r="J32" s="25">
        <v>1168</v>
      </c>
      <c r="K32" s="5"/>
      <c r="L32" s="25"/>
      <c r="M32" s="5"/>
      <c r="N32" s="25"/>
      <c r="O32" s="5"/>
      <c r="P32" s="25"/>
      <c r="Q32" s="5"/>
      <c r="R32" s="26">
        <v>38976</v>
      </c>
      <c r="S32" s="5"/>
      <c r="T32" s="27">
        <v>909</v>
      </c>
      <c r="U32" s="28">
        <v>100</v>
      </c>
      <c r="V32" s="2" t="s">
        <v>90</v>
      </c>
    </row>
    <row r="33" spans="1:22" s="1" customFormat="1" ht="15" customHeight="1">
      <c r="A33" s="4" t="s">
        <v>45</v>
      </c>
      <c r="B33" s="25">
        <v>107</v>
      </c>
      <c r="C33" s="5"/>
      <c r="D33" s="25">
        <v>4132</v>
      </c>
      <c r="E33" s="5"/>
      <c r="F33" s="25">
        <v>940</v>
      </c>
      <c r="G33" s="5"/>
      <c r="H33" s="25">
        <v>5009</v>
      </c>
      <c r="I33" s="5"/>
      <c r="J33" s="25">
        <v>375</v>
      </c>
      <c r="K33" s="5"/>
      <c r="L33" s="25"/>
      <c r="M33" s="5"/>
      <c r="N33" s="25"/>
      <c r="O33" s="5"/>
      <c r="P33" s="25"/>
      <c r="Q33" s="5"/>
      <c r="R33" s="26">
        <v>10563</v>
      </c>
      <c r="S33" s="5"/>
      <c r="T33" s="27">
        <v>303</v>
      </c>
      <c r="U33" s="28">
        <v>100</v>
      </c>
      <c r="V33" s="2" t="s">
        <v>90</v>
      </c>
    </row>
    <row r="34" spans="1:22" s="1" customFormat="1" ht="15" customHeight="1">
      <c r="A34" s="4" t="s">
        <v>46</v>
      </c>
      <c r="B34" s="25">
        <v>328</v>
      </c>
      <c r="C34" s="5"/>
      <c r="D34" s="25">
        <v>10558</v>
      </c>
      <c r="E34" s="5"/>
      <c r="F34" s="25">
        <v>1946</v>
      </c>
      <c r="G34" s="5"/>
      <c r="H34" s="25">
        <v>11070</v>
      </c>
      <c r="I34" s="5"/>
      <c r="J34" s="25">
        <v>935</v>
      </c>
      <c r="K34" s="5"/>
      <c r="L34" s="25"/>
      <c r="M34" s="5"/>
      <c r="N34" s="25"/>
      <c r="O34" s="5"/>
      <c r="P34" s="25"/>
      <c r="Q34" s="5"/>
      <c r="R34" s="26">
        <v>24837</v>
      </c>
      <c r="S34" s="5"/>
      <c r="T34" s="27">
        <v>627</v>
      </c>
      <c r="U34" s="28">
        <v>100</v>
      </c>
      <c r="V34" s="2" t="s">
        <v>90</v>
      </c>
    </row>
    <row r="35" spans="1:22" s="1" customFormat="1" ht="15" customHeight="1">
      <c r="A35" s="4" t="s">
        <v>47</v>
      </c>
      <c r="B35" s="25">
        <v>539</v>
      </c>
      <c r="C35" s="5"/>
      <c r="D35" s="25">
        <v>13388</v>
      </c>
      <c r="E35" s="5"/>
      <c r="F35" s="25">
        <v>2388</v>
      </c>
      <c r="G35" s="5"/>
      <c r="H35" s="25">
        <v>12842</v>
      </c>
      <c r="I35" s="5"/>
      <c r="J35" s="25">
        <v>903</v>
      </c>
      <c r="K35" s="5"/>
      <c r="L35" s="25"/>
      <c r="M35" s="5"/>
      <c r="N35" s="25"/>
      <c r="O35" s="5"/>
      <c r="P35" s="25"/>
      <c r="Q35" s="5"/>
      <c r="R35" s="26">
        <v>30060</v>
      </c>
      <c r="S35" s="5"/>
      <c r="T35" s="27">
        <v>785</v>
      </c>
      <c r="U35" s="28">
        <v>100</v>
      </c>
      <c r="V35" s="2" t="s">
        <v>90</v>
      </c>
    </row>
    <row r="36" spans="1:22" s="1" customFormat="1" ht="15" customHeight="1">
      <c r="A36" s="4" t="s">
        <v>48</v>
      </c>
      <c r="B36" s="25">
        <v>187</v>
      </c>
      <c r="C36" s="5"/>
      <c r="D36" s="25">
        <v>6302</v>
      </c>
      <c r="E36" s="5"/>
      <c r="F36" s="25">
        <v>1287</v>
      </c>
      <c r="G36" s="5"/>
      <c r="H36" s="25">
        <v>7534</v>
      </c>
      <c r="I36" s="5"/>
      <c r="J36" s="25">
        <v>509</v>
      </c>
      <c r="K36" s="5"/>
      <c r="L36" s="25"/>
      <c r="M36" s="5"/>
      <c r="N36" s="25"/>
      <c r="O36" s="5"/>
      <c r="P36" s="25"/>
      <c r="Q36" s="5"/>
      <c r="R36" s="26">
        <v>15819</v>
      </c>
      <c r="S36" s="5"/>
      <c r="T36" s="27">
        <v>450</v>
      </c>
      <c r="U36" s="28">
        <v>100</v>
      </c>
      <c r="V36" s="2" t="s">
        <v>90</v>
      </c>
    </row>
    <row r="37" spans="1:23" s="1" customFormat="1" ht="15" customHeight="1">
      <c r="A37" s="4" t="s">
        <v>49</v>
      </c>
      <c r="B37" s="25">
        <v>249</v>
      </c>
      <c r="C37" s="5"/>
      <c r="D37" s="25">
        <v>5713</v>
      </c>
      <c r="E37" s="5"/>
      <c r="F37" s="25">
        <v>1101</v>
      </c>
      <c r="G37" s="5"/>
      <c r="H37" s="25">
        <v>8134</v>
      </c>
      <c r="I37" s="5"/>
      <c r="J37" s="25">
        <v>381</v>
      </c>
      <c r="K37" s="5"/>
      <c r="L37" s="25"/>
      <c r="M37" s="5"/>
      <c r="N37" s="25"/>
      <c r="O37" s="5"/>
      <c r="P37" s="25"/>
      <c r="Q37" s="5"/>
      <c r="R37" s="26">
        <v>15578</v>
      </c>
      <c r="S37" s="5"/>
      <c r="T37" s="27">
        <v>420</v>
      </c>
      <c r="U37" s="28">
        <v>100</v>
      </c>
      <c r="V37" s="2" t="s">
        <v>90</v>
      </c>
      <c r="W37" s="6"/>
    </row>
    <row r="38" spans="1:23" s="1" customFormat="1" ht="15" customHeight="1">
      <c r="A38" s="4" t="s">
        <v>50</v>
      </c>
      <c r="B38" s="25">
        <v>346</v>
      </c>
      <c r="C38" s="5"/>
      <c r="D38" s="25">
        <v>10688</v>
      </c>
      <c r="E38" s="5"/>
      <c r="F38" s="25">
        <v>2090</v>
      </c>
      <c r="G38" s="5"/>
      <c r="H38" s="25">
        <v>9666</v>
      </c>
      <c r="I38" s="5"/>
      <c r="J38" s="25">
        <v>556</v>
      </c>
      <c r="K38" s="5"/>
      <c r="L38" s="25"/>
      <c r="M38" s="5"/>
      <c r="N38" s="25"/>
      <c r="O38" s="5"/>
      <c r="P38" s="25"/>
      <c r="Q38" s="5"/>
      <c r="R38" s="26">
        <v>23346</v>
      </c>
      <c r="S38" s="5"/>
      <c r="T38" s="27">
        <v>642</v>
      </c>
      <c r="U38" s="28">
        <v>100</v>
      </c>
      <c r="V38" s="2" t="s">
        <v>90</v>
      </c>
      <c r="W38" s="6"/>
    </row>
    <row r="39" spans="1:23" s="1" customFormat="1" ht="15" customHeight="1">
      <c r="A39" s="4" t="s">
        <v>51</v>
      </c>
      <c r="B39" s="25">
        <v>264</v>
      </c>
      <c r="C39" s="5"/>
      <c r="D39" s="25">
        <v>9187</v>
      </c>
      <c r="E39" s="5"/>
      <c r="F39" s="25">
        <v>2199</v>
      </c>
      <c r="G39" s="5"/>
      <c r="H39" s="25">
        <v>9913</v>
      </c>
      <c r="I39" s="5"/>
      <c r="J39" s="25">
        <v>756</v>
      </c>
      <c r="K39" s="5"/>
      <c r="L39" s="25"/>
      <c r="M39" s="5"/>
      <c r="N39" s="25"/>
      <c r="O39" s="5"/>
      <c r="P39" s="25"/>
      <c r="Q39" s="5"/>
      <c r="R39" s="26">
        <v>22319</v>
      </c>
      <c r="S39" s="5"/>
      <c r="T39" s="27">
        <v>594</v>
      </c>
      <c r="U39" s="28">
        <v>100</v>
      </c>
      <c r="V39" s="2" t="s">
        <v>90</v>
      </c>
      <c r="W39" s="6"/>
    </row>
    <row r="40" spans="1:23" s="1" customFormat="1" ht="15" customHeight="1">
      <c r="A40" s="4" t="s">
        <v>52</v>
      </c>
      <c r="B40" s="25">
        <v>430</v>
      </c>
      <c r="C40" s="5"/>
      <c r="D40" s="25">
        <v>7858</v>
      </c>
      <c r="E40" s="5"/>
      <c r="F40" s="25">
        <v>1874</v>
      </c>
      <c r="G40" s="5"/>
      <c r="H40" s="25">
        <v>11248</v>
      </c>
      <c r="I40" s="5"/>
      <c r="J40" s="25">
        <v>519</v>
      </c>
      <c r="K40" s="5"/>
      <c r="L40" s="25"/>
      <c r="M40" s="5"/>
      <c r="N40" s="25"/>
      <c r="O40" s="5"/>
      <c r="P40" s="25"/>
      <c r="Q40" s="5"/>
      <c r="R40" s="26">
        <v>21929</v>
      </c>
      <c r="S40" s="5"/>
      <c r="T40" s="27">
        <v>780</v>
      </c>
      <c r="U40" s="28">
        <v>100</v>
      </c>
      <c r="V40" s="2" t="s">
        <v>90</v>
      </c>
      <c r="W40" s="6"/>
    </row>
    <row r="41" spans="1:23" s="1" customFormat="1" ht="15" customHeight="1" thickBot="1">
      <c r="A41" s="42" t="s">
        <v>53</v>
      </c>
      <c r="B41" s="37">
        <v>12642</v>
      </c>
      <c r="C41" s="38"/>
      <c r="D41" s="37">
        <v>374971</v>
      </c>
      <c r="E41" s="38"/>
      <c r="F41" s="37">
        <v>85021</v>
      </c>
      <c r="G41" s="38"/>
      <c r="H41" s="37">
        <v>401619</v>
      </c>
      <c r="I41" s="38"/>
      <c r="J41" s="37">
        <v>28887</v>
      </c>
      <c r="K41" s="38"/>
      <c r="L41" s="37"/>
      <c r="M41" s="38"/>
      <c r="N41" s="37"/>
      <c r="O41" s="38"/>
      <c r="P41" s="37"/>
      <c r="Q41" s="38"/>
      <c r="R41" s="39">
        <v>903140</v>
      </c>
      <c r="S41" s="38"/>
      <c r="T41" s="40">
        <v>24887</v>
      </c>
      <c r="U41" s="41">
        <v>100</v>
      </c>
      <c r="V41" s="36" t="s">
        <v>90</v>
      </c>
      <c r="W41" s="6"/>
    </row>
    <row r="42" spans="1:23" s="1" customFormat="1" ht="15" customHeight="1" thickBot="1" thickTop="1">
      <c r="A42" s="49" t="s">
        <v>54</v>
      </c>
      <c r="B42" s="43">
        <v>21479</v>
      </c>
      <c r="C42" s="44"/>
      <c r="D42" s="43">
        <v>647797</v>
      </c>
      <c r="E42" s="44"/>
      <c r="F42" s="43">
        <v>162360</v>
      </c>
      <c r="G42" s="44"/>
      <c r="H42" s="43">
        <v>694851</v>
      </c>
      <c r="I42" s="44"/>
      <c r="J42" s="43">
        <v>50860</v>
      </c>
      <c r="K42" s="44"/>
      <c r="L42" s="43"/>
      <c r="M42" s="44"/>
      <c r="N42" s="43"/>
      <c r="O42" s="44"/>
      <c r="P42" s="43"/>
      <c r="Q42" s="44"/>
      <c r="R42" s="45">
        <v>1577347</v>
      </c>
      <c r="S42" s="44"/>
      <c r="T42" s="46">
        <v>42741</v>
      </c>
      <c r="U42" s="47">
        <v>100</v>
      </c>
      <c r="V42" s="48" t="s">
        <v>89</v>
      </c>
      <c r="W42" s="6"/>
    </row>
    <row r="43" spans="1:23" s="1" customFormat="1" ht="15" customHeight="1" thickTop="1">
      <c r="A43" s="4" t="s">
        <v>55</v>
      </c>
      <c r="B43" s="25">
        <v>65</v>
      </c>
      <c r="C43" s="5"/>
      <c r="D43" s="25">
        <v>2070</v>
      </c>
      <c r="E43" s="5"/>
      <c r="F43" s="25">
        <v>542</v>
      </c>
      <c r="G43" s="5"/>
      <c r="H43" s="25">
        <v>3491</v>
      </c>
      <c r="I43" s="5"/>
      <c r="J43" s="25">
        <v>146</v>
      </c>
      <c r="K43" s="5"/>
      <c r="L43" s="25"/>
      <c r="M43" s="5"/>
      <c r="N43" s="25"/>
      <c r="O43" s="5"/>
      <c r="P43" s="25"/>
      <c r="Q43" s="5"/>
      <c r="R43" s="26">
        <v>6314</v>
      </c>
      <c r="S43" s="5"/>
      <c r="T43" s="27">
        <v>172</v>
      </c>
      <c r="U43" s="28">
        <v>100</v>
      </c>
      <c r="V43" s="2" t="s">
        <v>90</v>
      </c>
      <c r="W43" s="6"/>
    </row>
    <row r="44" spans="1:23" s="1" customFormat="1" ht="15" customHeight="1">
      <c r="A44" s="4" t="s">
        <v>56</v>
      </c>
      <c r="B44" s="25">
        <v>50</v>
      </c>
      <c r="C44" s="5"/>
      <c r="D44" s="25">
        <v>1424</v>
      </c>
      <c r="E44" s="5"/>
      <c r="F44" s="25">
        <v>278</v>
      </c>
      <c r="G44" s="5"/>
      <c r="H44" s="25">
        <v>1936</v>
      </c>
      <c r="I44" s="5"/>
      <c r="J44" s="25">
        <v>124</v>
      </c>
      <c r="K44" s="5"/>
      <c r="L44" s="25"/>
      <c r="M44" s="5"/>
      <c r="N44" s="25"/>
      <c r="O44" s="5"/>
      <c r="P44" s="25"/>
      <c r="Q44" s="5"/>
      <c r="R44" s="26">
        <v>3812</v>
      </c>
      <c r="S44" s="5"/>
      <c r="T44" s="27">
        <v>103</v>
      </c>
      <c r="U44" s="28">
        <v>100</v>
      </c>
      <c r="V44" s="2" t="s">
        <v>90</v>
      </c>
      <c r="W44" s="6"/>
    </row>
    <row r="45" spans="1:23" s="1" customFormat="1" ht="15" customHeight="1">
      <c r="A45" s="4" t="s">
        <v>57</v>
      </c>
      <c r="B45" s="25">
        <v>63</v>
      </c>
      <c r="C45" s="5"/>
      <c r="D45" s="25">
        <v>1936</v>
      </c>
      <c r="E45" s="5"/>
      <c r="F45" s="25">
        <v>386</v>
      </c>
      <c r="G45" s="5"/>
      <c r="H45" s="25">
        <v>2265</v>
      </c>
      <c r="I45" s="5"/>
      <c r="J45" s="25">
        <v>137</v>
      </c>
      <c r="K45" s="5"/>
      <c r="L45" s="25"/>
      <c r="M45" s="5"/>
      <c r="N45" s="25"/>
      <c r="O45" s="5"/>
      <c r="P45" s="25"/>
      <c r="Q45" s="5"/>
      <c r="R45" s="26">
        <v>4787</v>
      </c>
      <c r="S45" s="5"/>
      <c r="T45" s="27">
        <v>152</v>
      </c>
      <c r="U45" s="28">
        <v>100</v>
      </c>
      <c r="V45" s="2" t="s">
        <v>90</v>
      </c>
      <c r="W45" s="6"/>
    </row>
    <row r="46" spans="1:23" s="1" customFormat="1" ht="15" customHeight="1">
      <c r="A46" s="4" t="s">
        <v>58</v>
      </c>
      <c r="B46" s="25">
        <v>53</v>
      </c>
      <c r="C46" s="5"/>
      <c r="D46" s="25">
        <v>1643</v>
      </c>
      <c r="E46" s="5"/>
      <c r="F46" s="25">
        <v>296</v>
      </c>
      <c r="G46" s="5"/>
      <c r="H46" s="25">
        <v>1996</v>
      </c>
      <c r="I46" s="5"/>
      <c r="J46" s="25">
        <v>97</v>
      </c>
      <c r="K46" s="5"/>
      <c r="L46" s="25"/>
      <c r="M46" s="5"/>
      <c r="N46" s="25"/>
      <c r="O46" s="5"/>
      <c r="P46" s="25"/>
      <c r="Q46" s="5"/>
      <c r="R46" s="26">
        <v>4085</v>
      </c>
      <c r="S46" s="5"/>
      <c r="T46" s="27">
        <v>93</v>
      </c>
      <c r="U46" s="28">
        <v>100</v>
      </c>
      <c r="V46" s="2" t="s">
        <v>90</v>
      </c>
      <c r="W46" s="6"/>
    </row>
    <row r="47" spans="1:23" s="1" customFormat="1" ht="15" customHeight="1">
      <c r="A47" s="4" t="s">
        <v>59</v>
      </c>
      <c r="B47" s="25">
        <v>38</v>
      </c>
      <c r="C47" s="5"/>
      <c r="D47" s="25">
        <v>1668</v>
      </c>
      <c r="E47" s="5"/>
      <c r="F47" s="25">
        <v>342</v>
      </c>
      <c r="G47" s="5"/>
      <c r="H47" s="25">
        <v>2537</v>
      </c>
      <c r="I47" s="5"/>
      <c r="J47" s="25">
        <v>74</v>
      </c>
      <c r="K47" s="5"/>
      <c r="L47" s="25"/>
      <c r="M47" s="5"/>
      <c r="N47" s="25"/>
      <c r="O47" s="5"/>
      <c r="P47" s="25"/>
      <c r="Q47" s="5"/>
      <c r="R47" s="26">
        <v>4659</v>
      </c>
      <c r="S47" s="5"/>
      <c r="T47" s="27">
        <v>93</v>
      </c>
      <c r="U47" s="28">
        <v>100</v>
      </c>
      <c r="V47" s="2" t="s">
        <v>90</v>
      </c>
      <c r="W47" s="6"/>
    </row>
    <row r="48" spans="1:23" s="1" customFormat="1" ht="15" customHeight="1" thickBot="1">
      <c r="A48" s="42" t="s">
        <v>60</v>
      </c>
      <c r="B48" s="37">
        <v>269</v>
      </c>
      <c r="C48" s="38"/>
      <c r="D48" s="37">
        <v>8741</v>
      </c>
      <c r="E48" s="38"/>
      <c r="F48" s="37">
        <v>1844</v>
      </c>
      <c r="G48" s="38"/>
      <c r="H48" s="37">
        <v>12225</v>
      </c>
      <c r="I48" s="38"/>
      <c r="J48" s="37">
        <v>578</v>
      </c>
      <c r="K48" s="38"/>
      <c r="L48" s="37"/>
      <c r="M48" s="38"/>
      <c r="N48" s="37"/>
      <c r="O48" s="38"/>
      <c r="P48" s="37"/>
      <c r="Q48" s="38"/>
      <c r="R48" s="39">
        <v>23657</v>
      </c>
      <c r="S48" s="38"/>
      <c r="T48" s="40">
        <v>613</v>
      </c>
      <c r="U48" s="41">
        <v>100</v>
      </c>
      <c r="V48" s="36" t="s">
        <v>90</v>
      </c>
      <c r="W48" s="6"/>
    </row>
    <row r="49" spans="1:23" s="1" customFormat="1" ht="15" customHeight="1" thickTop="1">
      <c r="A49" s="4" t="s">
        <v>61</v>
      </c>
      <c r="B49" s="25">
        <v>224</v>
      </c>
      <c r="C49" s="5"/>
      <c r="D49" s="25">
        <v>7093</v>
      </c>
      <c r="E49" s="5"/>
      <c r="F49" s="25">
        <v>1834</v>
      </c>
      <c r="G49" s="5"/>
      <c r="H49" s="25">
        <v>7228</v>
      </c>
      <c r="I49" s="5"/>
      <c r="J49" s="25">
        <v>652</v>
      </c>
      <c r="K49" s="5"/>
      <c r="L49" s="25"/>
      <c r="M49" s="5"/>
      <c r="N49" s="25"/>
      <c r="O49" s="5"/>
      <c r="P49" s="25"/>
      <c r="Q49" s="5"/>
      <c r="R49" s="26">
        <v>17031</v>
      </c>
      <c r="S49" s="5"/>
      <c r="T49" s="27">
        <v>432</v>
      </c>
      <c r="U49" s="28">
        <v>100</v>
      </c>
      <c r="V49" s="2" t="s">
        <v>90</v>
      </c>
      <c r="W49" s="6"/>
    </row>
    <row r="50" spans="1:23" s="1" customFormat="1" ht="15" customHeight="1" thickBot="1">
      <c r="A50" s="42" t="s">
        <v>62</v>
      </c>
      <c r="B50" s="37">
        <v>224</v>
      </c>
      <c r="C50" s="38"/>
      <c r="D50" s="37">
        <v>7093</v>
      </c>
      <c r="E50" s="38"/>
      <c r="F50" s="37">
        <v>1834</v>
      </c>
      <c r="G50" s="38"/>
      <c r="H50" s="37">
        <v>7228</v>
      </c>
      <c r="I50" s="38"/>
      <c r="J50" s="37">
        <v>652</v>
      </c>
      <c r="K50" s="38"/>
      <c r="L50" s="37"/>
      <c r="M50" s="38"/>
      <c r="N50" s="37"/>
      <c r="O50" s="38"/>
      <c r="P50" s="37"/>
      <c r="Q50" s="38"/>
      <c r="R50" s="39">
        <v>17031</v>
      </c>
      <c r="S50" s="38"/>
      <c r="T50" s="40">
        <v>432</v>
      </c>
      <c r="U50" s="41">
        <v>100</v>
      </c>
      <c r="V50" s="36" t="s">
        <v>90</v>
      </c>
      <c r="W50" s="6"/>
    </row>
    <row r="51" spans="1:23" s="1" customFormat="1" ht="15" customHeight="1" thickTop="1">
      <c r="A51" s="4" t="s">
        <v>63</v>
      </c>
      <c r="B51" s="25">
        <v>157</v>
      </c>
      <c r="C51" s="5"/>
      <c r="D51" s="25">
        <v>5700</v>
      </c>
      <c r="E51" s="5"/>
      <c r="F51" s="25">
        <v>1244</v>
      </c>
      <c r="G51" s="5"/>
      <c r="H51" s="25">
        <v>6111</v>
      </c>
      <c r="I51" s="5"/>
      <c r="J51" s="25">
        <v>594</v>
      </c>
      <c r="K51" s="5"/>
      <c r="L51" s="25"/>
      <c r="M51" s="5"/>
      <c r="N51" s="25"/>
      <c r="O51" s="5"/>
      <c r="P51" s="25"/>
      <c r="Q51" s="5"/>
      <c r="R51" s="26">
        <v>13806</v>
      </c>
      <c r="S51" s="5"/>
      <c r="T51" s="27">
        <v>430</v>
      </c>
      <c r="U51" s="28">
        <v>100</v>
      </c>
      <c r="V51" s="2" t="s">
        <v>90</v>
      </c>
      <c r="W51" s="6"/>
    </row>
    <row r="52" spans="1:23" s="1" customFormat="1" ht="15" customHeight="1">
      <c r="A52" s="4" t="s">
        <v>64</v>
      </c>
      <c r="B52" s="25">
        <v>209</v>
      </c>
      <c r="C52" s="5"/>
      <c r="D52" s="25">
        <v>8658</v>
      </c>
      <c r="E52" s="5"/>
      <c r="F52" s="25">
        <v>1586</v>
      </c>
      <c r="G52" s="5"/>
      <c r="H52" s="25">
        <v>8169</v>
      </c>
      <c r="I52" s="5"/>
      <c r="J52" s="25">
        <v>796</v>
      </c>
      <c r="K52" s="5"/>
      <c r="L52" s="25"/>
      <c r="M52" s="5"/>
      <c r="N52" s="25"/>
      <c r="O52" s="5"/>
      <c r="P52" s="25"/>
      <c r="Q52" s="5"/>
      <c r="R52" s="26">
        <v>19418</v>
      </c>
      <c r="S52" s="5"/>
      <c r="T52" s="27">
        <v>506</v>
      </c>
      <c r="U52" s="28">
        <v>100</v>
      </c>
      <c r="V52" s="2" t="s">
        <v>90</v>
      </c>
      <c r="W52" s="6"/>
    </row>
    <row r="53" spans="1:23" s="1" customFormat="1" ht="15" customHeight="1">
      <c r="A53" s="4" t="s">
        <v>65</v>
      </c>
      <c r="B53" s="25">
        <v>134</v>
      </c>
      <c r="C53" s="5"/>
      <c r="D53" s="25">
        <v>3410</v>
      </c>
      <c r="E53" s="5"/>
      <c r="F53" s="25">
        <v>683</v>
      </c>
      <c r="G53" s="5"/>
      <c r="H53" s="25">
        <v>5402</v>
      </c>
      <c r="I53" s="5"/>
      <c r="J53" s="25">
        <v>220</v>
      </c>
      <c r="K53" s="5"/>
      <c r="L53" s="25"/>
      <c r="M53" s="5"/>
      <c r="N53" s="25"/>
      <c r="O53" s="5"/>
      <c r="P53" s="25"/>
      <c r="Q53" s="5"/>
      <c r="R53" s="26">
        <v>9849</v>
      </c>
      <c r="S53" s="5"/>
      <c r="T53" s="27">
        <v>299</v>
      </c>
      <c r="U53" s="28">
        <v>100</v>
      </c>
      <c r="V53" s="2" t="s">
        <v>90</v>
      </c>
      <c r="W53" s="6"/>
    </row>
    <row r="54" spans="1:23" s="1" customFormat="1" ht="15" customHeight="1" thickBot="1">
      <c r="A54" s="42" t="s">
        <v>66</v>
      </c>
      <c r="B54" s="37">
        <v>500</v>
      </c>
      <c r="C54" s="38"/>
      <c r="D54" s="37">
        <v>17768</v>
      </c>
      <c r="E54" s="38"/>
      <c r="F54" s="37">
        <v>3513</v>
      </c>
      <c r="G54" s="38"/>
      <c r="H54" s="37">
        <v>19682</v>
      </c>
      <c r="I54" s="38"/>
      <c r="J54" s="37">
        <v>1610</v>
      </c>
      <c r="K54" s="38"/>
      <c r="L54" s="37"/>
      <c r="M54" s="38"/>
      <c r="N54" s="37"/>
      <c r="O54" s="38"/>
      <c r="P54" s="37"/>
      <c r="Q54" s="38"/>
      <c r="R54" s="39">
        <v>43073</v>
      </c>
      <c r="S54" s="38"/>
      <c r="T54" s="40">
        <v>1235</v>
      </c>
      <c r="U54" s="41">
        <v>100</v>
      </c>
      <c r="V54" s="36" t="s">
        <v>90</v>
      </c>
      <c r="W54" s="6"/>
    </row>
    <row r="55" spans="1:23" s="1" customFormat="1" ht="15" customHeight="1" thickTop="1">
      <c r="A55" s="4" t="s">
        <v>67</v>
      </c>
      <c r="B55" s="25">
        <v>238</v>
      </c>
      <c r="C55" s="5"/>
      <c r="D55" s="25">
        <v>4708</v>
      </c>
      <c r="E55" s="5"/>
      <c r="F55" s="25">
        <v>1271</v>
      </c>
      <c r="G55" s="5"/>
      <c r="H55" s="25">
        <v>6353</v>
      </c>
      <c r="I55" s="5"/>
      <c r="J55" s="25">
        <v>399</v>
      </c>
      <c r="K55" s="5"/>
      <c r="L55" s="25"/>
      <c r="M55" s="5"/>
      <c r="N55" s="25"/>
      <c r="O55" s="5"/>
      <c r="P55" s="25"/>
      <c r="Q55" s="5"/>
      <c r="R55" s="26">
        <v>12969</v>
      </c>
      <c r="S55" s="5"/>
      <c r="T55" s="27">
        <v>370</v>
      </c>
      <c r="U55" s="28">
        <v>100</v>
      </c>
      <c r="V55" s="2" t="s">
        <v>90</v>
      </c>
      <c r="W55" s="6"/>
    </row>
    <row r="56" spans="1:22" s="1" customFormat="1" ht="15" customHeight="1">
      <c r="A56" s="4" t="s">
        <v>68</v>
      </c>
      <c r="B56" s="25">
        <v>37</v>
      </c>
      <c r="C56" s="5"/>
      <c r="D56" s="25">
        <v>1367</v>
      </c>
      <c r="E56" s="5"/>
      <c r="F56" s="25">
        <v>864</v>
      </c>
      <c r="G56" s="5"/>
      <c r="H56" s="25">
        <v>2380</v>
      </c>
      <c r="I56" s="5"/>
      <c r="J56" s="25">
        <v>53</v>
      </c>
      <c r="K56" s="5"/>
      <c r="L56" s="25"/>
      <c r="M56" s="5"/>
      <c r="N56" s="25"/>
      <c r="O56" s="5"/>
      <c r="P56" s="25"/>
      <c r="Q56" s="5"/>
      <c r="R56" s="26">
        <v>4701</v>
      </c>
      <c r="S56" s="5"/>
      <c r="T56" s="27">
        <v>98</v>
      </c>
      <c r="U56" s="28">
        <v>100</v>
      </c>
      <c r="V56" s="2" t="s">
        <v>90</v>
      </c>
    </row>
    <row r="57" spans="1:22" s="1" customFormat="1" ht="15" customHeight="1" thickBot="1">
      <c r="A57" s="42" t="s">
        <v>69</v>
      </c>
      <c r="B57" s="37">
        <v>275</v>
      </c>
      <c r="C57" s="38"/>
      <c r="D57" s="37">
        <v>6075</v>
      </c>
      <c r="E57" s="38"/>
      <c r="F57" s="37">
        <v>2135</v>
      </c>
      <c r="G57" s="38"/>
      <c r="H57" s="37">
        <v>8733</v>
      </c>
      <c r="I57" s="38"/>
      <c r="J57" s="37">
        <v>452</v>
      </c>
      <c r="K57" s="38"/>
      <c r="L57" s="37"/>
      <c r="M57" s="38"/>
      <c r="N57" s="37"/>
      <c r="O57" s="38"/>
      <c r="P57" s="37"/>
      <c r="Q57" s="38"/>
      <c r="R57" s="39">
        <v>17670</v>
      </c>
      <c r="S57" s="38"/>
      <c r="T57" s="40">
        <v>468</v>
      </c>
      <c r="U57" s="41">
        <v>100</v>
      </c>
      <c r="V57" s="36" t="s">
        <v>90</v>
      </c>
    </row>
    <row r="58" spans="1:22" s="1" customFormat="1" ht="15" customHeight="1" thickTop="1">
      <c r="A58" s="4" t="s">
        <v>70</v>
      </c>
      <c r="B58" s="25">
        <v>274</v>
      </c>
      <c r="C58" s="5"/>
      <c r="D58" s="25">
        <v>4213</v>
      </c>
      <c r="E58" s="5"/>
      <c r="F58" s="25">
        <v>696</v>
      </c>
      <c r="G58" s="5"/>
      <c r="H58" s="25">
        <v>4691</v>
      </c>
      <c r="I58" s="5"/>
      <c r="J58" s="25">
        <v>260</v>
      </c>
      <c r="K58" s="5"/>
      <c r="L58" s="25"/>
      <c r="M58" s="5"/>
      <c r="N58" s="25"/>
      <c r="O58" s="5"/>
      <c r="P58" s="25"/>
      <c r="Q58" s="5"/>
      <c r="R58" s="26">
        <v>10134</v>
      </c>
      <c r="S58" s="5"/>
      <c r="T58" s="27">
        <v>199</v>
      </c>
      <c r="U58" s="28">
        <v>100</v>
      </c>
      <c r="V58" s="2" t="s">
        <v>90</v>
      </c>
    </row>
    <row r="59" spans="1:22" s="1" customFormat="1" ht="15" customHeight="1" thickBot="1">
      <c r="A59" s="42" t="s">
        <v>71</v>
      </c>
      <c r="B59" s="37">
        <v>274</v>
      </c>
      <c r="C59" s="38"/>
      <c r="D59" s="37">
        <v>4213</v>
      </c>
      <c r="E59" s="38"/>
      <c r="F59" s="37">
        <v>696</v>
      </c>
      <c r="G59" s="38"/>
      <c r="H59" s="37">
        <v>4691</v>
      </c>
      <c r="I59" s="38"/>
      <c r="J59" s="37">
        <v>260</v>
      </c>
      <c r="K59" s="38"/>
      <c r="L59" s="37"/>
      <c r="M59" s="38"/>
      <c r="N59" s="37"/>
      <c r="O59" s="38"/>
      <c r="P59" s="37"/>
      <c r="Q59" s="38"/>
      <c r="R59" s="39">
        <v>10134</v>
      </c>
      <c r="S59" s="38"/>
      <c r="T59" s="40">
        <v>199</v>
      </c>
      <c r="U59" s="41">
        <v>100</v>
      </c>
      <c r="V59" s="36" t="s">
        <v>90</v>
      </c>
    </row>
    <row r="60" spans="1:22" s="1" customFormat="1" ht="15" customHeight="1" thickBot="1" thickTop="1">
      <c r="A60" s="49" t="s">
        <v>72</v>
      </c>
      <c r="B60" s="43">
        <v>1542</v>
      </c>
      <c r="C60" s="44"/>
      <c r="D60" s="43">
        <v>43890</v>
      </c>
      <c r="E60" s="44"/>
      <c r="F60" s="43">
        <v>10022</v>
      </c>
      <c r="G60" s="44"/>
      <c r="H60" s="43">
        <v>52559</v>
      </c>
      <c r="I60" s="44"/>
      <c r="J60" s="43">
        <v>3552</v>
      </c>
      <c r="K60" s="44"/>
      <c r="L60" s="43"/>
      <c r="M60" s="44"/>
      <c r="N60" s="43"/>
      <c r="O60" s="44"/>
      <c r="P60" s="43"/>
      <c r="Q60" s="44"/>
      <c r="R60" s="45">
        <v>111565</v>
      </c>
      <c r="S60" s="44"/>
      <c r="T60" s="46">
        <v>2947</v>
      </c>
      <c r="U60" s="47">
        <v>100</v>
      </c>
      <c r="V60" s="48" t="s">
        <v>90</v>
      </c>
    </row>
    <row r="61" spans="1:24" s="1" customFormat="1" ht="15" customHeight="1" thickBot="1" thickTop="1">
      <c r="A61" s="54" t="s">
        <v>73</v>
      </c>
      <c r="B61" s="45">
        <v>23021</v>
      </c>
      <c r="C61" s="44"/>
      <c r="D61" s="45">
        <v>691687</v>
      </c>
      <c r="E61" s="44"/>
      <c r="F61" s="45">
        <v>172382</v>
      </c>
      <c r="G61" s="44"/>
      <c r="H61" s="45">
        <v>747410</v>
      </c>
      <c r="I61" s="44"/>
      <c r="J61" s="45">
        <v>54412</v>
      </c>
      <c r="K61" s="44"/>
      <c r="L61" s="45"/>
      <c r="M61" s="44"/>
      <c r="N61" s="45"/>
      <c r="O61" s="44"/>
      <c r="P61" s="45"/>
      <c r="Q61" s="44"/>
      <c r="R61" s="45">
        <v>1688912</v>
      </c>
      <c r="S61" s="44"/>
      <c r="T61" s="55">
        <v>45688</v>
      </c>
      <c r="U61" s="56">
        <v>100</v>
      </c>
      <c r="V61" s="57" t="s">
        <v>89</v>
      </c>
      <c r="W61" s="14"/>
      <c r="X61" s="15"/>
    </row>
    <row r="62" spans="1:22" s="1" customFormat="1" ht="15" customHeight="1" thickTop="1">
      <c r="A62" s="3" t="s">
        <v>4</v>
      </c>
      <c r="B62" s="70">
        <v>3.08</v>
      </c>
      <c r="C62" s="71"/>
      <c r="D62" s="70">
        <v>92.545</v>
      </c>
      <c r="E62" s="71"/>
      <c r="F62" s="70">
        <v>23.064</v>
      </c>
      <c r="G62" s="71"/>
      <c r="H62" s="70">
        <v>100</v>
      </c>
      <c r="I62" s="71"/>
      <c r="J62" s="70">
        <v>7.28</v>
      </c>
      <c r="K62" s="71"/>
      <c r="L62" s="70"/>
      <c r="M62" s="71"/>
      <c r="N62" s="70"/>
      <c r="O62" s="71"/>
      <c r="P62" s="70"/>
      <c r="Q62" s="71"/>
      <c r="R62" s="50"/>
      <c r="S62" s="7"/>
      <c r="T62" s="51"/>
      <c r="U62" s="52"/>
      <c r="V62" s="53"/>
    </row>
    <row r="63" spans="2:21" s="1" customFormat="1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12"/>
    </row>
    <row r="64" spans="2:21" s="1" customFormat="1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12"/>
    </row>
    <row r="65" spans="2:21" s="1" customFormat="1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12"/>
    </row>
    <row r="66" spans="2:21" s="1" customFormat="1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12"/>
    </row>
    <row r="67" spans="2:21" s="1" customFormat="1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12"/>
    </row>
    <row r="68" spans="2:21" s="1" customFormat="1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12"/>
    </row>
    <row r="69" spans="2:21" s="1" customFormat="1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2"/>
    </row>
    <row r="70" spans="2:21" s="1" customFormat="1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12"/>
    </row>
    <row r="71" spans="2:21" s="1" customFormat="1" ht="1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12"/>
    </row>
    <row r="72" spans="2:21" s="1" customFormat="1" ht="1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2"/>
    </row>
    <row r="73" spans="2:21" s="1" customFormat="1" ht="1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12"/>
    </row>
    <row r="74" spans="2:21" s="1" customFormat="1" ht="1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12"/>
    </row>
    <row r="75" spans="2:21" s="1" customFormat="1" ht="1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12"/>
    </row>
    <row r="76" spans="2:21" s="1" customFormat="1" ht="1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12"/>
    </row>
    <row r="77" spans="2:21" s="1" customFormat="1" ht="1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12"/>
    </row>
    <row r="78" spans="2:21" s="1" customFormat="1" ht="1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12"/>
    </row>
    <row r="79" spans="2:21" s="1" customFormat="1" ht="1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12"/>
    </row>
    <row r="80" spans="2:21" s="1" customFormat="1" ht="1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12"/>
    </row>
    <row r="81" spans="2:21" s="1" customFormat="1" ht="1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12"/>
    </row>
    <row r="82" spans="2:21" s="1" customFormat="1" ht="1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12"/>
    </row>
    <row r="83" spans="2:21" s="1" customFormat="1" ht="1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12"/>
    </row>
  </sheetData>
  <sheetProtection/>
  <mergeCells count="40">
    <mergeCell ref="J4:K4"/>
    <mergeCell ref="A1:B1"/>
    <mergeCell ref="T1:V1"/>
    <mergeCell ref="T2:V2"/>
    <mergeCell ref="T4:T6"/>
    <mergeCell ref="U4:U6"/>
    <mergeCell ref="L4:M4"/>
    <mergeCell ref="N4:O4"/>
    <mergeCell ref="P4:Q4"/>
    <mergeCell ref="A4:A6"/>
    <mergeCell ref="B4:C4"/>
    <mergeCell ref="D4:E4"/>
    <mergeCell ref="F4:G4"/>
    <mergeCell ref="H4:I4"/>
    <mergeCell ref="V4:V6"/>
    <mergeCell ref="B5:C5"/>
    <mergeCell ref="D5:E5"/>
    <mergeCell ref="F5:G5"/>
    <mergeCell ref="H5:I5"/>
    <mergeCell ref="J5:K5"/>
    <mergeCell ref="L5:M5"/>
    <mergeCell ref="N5:O5"/>
    <mergeCell ref="P5:Q5"/>
    <mergeCell ref="R4:S6"/>
    <mergeCell ref="L6:M6"/>
    <mergeCell ref="N6:O6"/>
    <mergeCell ref="P6:Q6"/>
    <mergeCell ref="B6:C6"/>
    <mergeCell ref="D6:E6"/>
    <mergeCell ref="F6:G6"/>
    <mergeCell ref="H6:I6"/>
    <mergeCell ref="J6:K6"/>
    <mergeCell ref="N62:O62"/>
    <mergeCell ref="P62:Q62"/>
    <mergeCell ref="B62:C62"/>
    <mergeCell ref="D62:E62"/>
    <mergeCell ref="F62:G62"/>
    <mergeCell ref="H62:I62"/>
    <mergeCell ref="J62:K62"/>
    <mergeCell ref="L62:M62"/>
  </mergeCells>
  <printOptions/>
  <pageMargins left="0.7874015748031497" right="0.7874015748031497" top="0.7874015748031497" bottom="0.3937007874015748" header="0.7874015748031497" footer="0.1968503937007874"/>
  <pageSetup horizontalDpi="600" verticalDpi="600" orientation="landscape" paperSize="9" scale="86" r:id="rId1"/>
  <headerFooter alignWithMargins="0">
    <oddHeader>&amp;C&amp;"ＭＳ Ｐ明朝,標準"&amp;12参議院選挙区選出議員選挙　開票結果</oddHeader>
    <oddFooter>&amp;C&amp;"ＭＳ Ｐ明朝,標準"&amp;10&amp;P／&amp;N</oddFooter>
  </headerFooter>
  <rowBreaks count="1" manualBreakCount="1">
    <brk id="42" max="8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6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" sqref="H2:I2"/>
    </sheetView>
  </sheetViews>
  <sheetFormatPr defaultColWidth="9.00390625" defaultRowHeight="13.5"/>
  <cols>
    <col min="1" max="1" width="12.50390625" style="8" customWidth="1"/>
    <col min="2" max="2" width="8.625" style="9" customWidth="1"/>
    <col min="3" max="3" width="4.625" style="9" customWidth="1"/>
    <col min="4" max="11" width="13.25390625" style="9" customWidth="1"/>
    <col min="12" max="12" width="8.625" style="9" customWidth="1"/>
    <col min="13" max="13" width="4.625" style="9" customWidth="1"/>
    <col min="14" max="14" width="8.625" style="9" customWidth="1"/>
    <col min="15" max="15" width="4.625" style="9" customWidth="1"/>
    <col min="16" max="16" width="8.625" style="9" customWidth="1"/>
    <col min="17" max="17" width="4.625" style="9" customWidth="1"/>
    <col min="18" max="18" width="8.625" style="9" customWidth="1"/>
    <col min="19" max="19" width="4.625" style="9" customWidth="1"/>
    <col min="20" max="20" width="8.625" style="9" customWidth="1"/>
    <col min="21" max="21" width="4.625" style="9" customWidth="1"/>
    <col min="22" max="16384" width="9.00390625" style="8" customWidth="1"/>
  </cols>
  <sheetData>
    <row r="1" spans="1:82" ht="13.5" customHeight="1">
      <c r="A1" s="90" t="s">
        <v>93</v>
      </c>
      <c r="B1" s="90"/>
      <c r="H1" s="21" t="s">
        <v>5</v>
      </c>
      <c r="I1" s="22" t="s">
        <v>6</v>
      </c>
      <c r="J1" s="114" t="s">
        <v>92</v>
      </c>
      <c r="K1" s="91"/>
      <c r="S1" s="16"/>
      <c r="T1" s="16"/>
      <c r="U1" s="16"/>
      <c r="AM1" s="10"/>
      <c r="AN1" s="10"/>
      <c r="AO1" s="10"/>
      <c r="BG1" s="10"/>
      <c r="BH1" s="10"/>
      <c r="BI1" s="10"/>
      <c r="CB1" s="10"/>
      <c r="CC1" s="10"/>
      <c r="CD1" s="10"/>
    </row>
    <row r="2" spans="3:82" ht="12" customHeight="1">
      <c r="C2" s="13"/>
      <c r="D2" s="13"/>
      <c r="H2" s="23">
        <v>140742.667</v>
      </c>
      <c r="I2" s="24">
        <v>105557</v>
      </c>
      <c r="J2" s="114" t="s">
        <v>15</v>
      </c>
      <c r="K2" s="91"/>
      <c r="S2" s="16"/>
      <c r="T2" s="16"/>
      <c r="U2" s="16"/>
      <c r="AM2" s="10"/>
      <c r="AN2" s="10"/>
      <c r="AO2" s="10"/>
      <c r="BG2" s="10"/>
      <c r="BH2" s="10"/>
      <c r="BI2" s="10"/>
      <c r="CB2" s="10"/>
      <c r="CC2" s="10"/>
      <c r="CD2" s="10"/>
    </row>
    <row r="3" spans="2:21" s="1" customFormat="1" ht="4.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1" customFormat="1" ht="13.5" customHeight="1">
      <c r="A4" s="92" t="s">
        <v>1</v>
      </c>
      <c r="B4" s="106" t="s">
        <v>7</v>
      </c>
      <c r="C4" s="107"/>
      <c r="D4" s="92" t="s">
        <v>8</v>
      </c>
      <c r="E4" s="92" t="s">
        <v>9</v>
      </c>
      <c r="F4" s="100" t="s">
        <v>10</v>
      </c>
      <c r="G4" s="103" t="s">
        <v>11</v>
      </c>
      <c r="H4" s="100" t="s">
        <v>12</v>
      </c>
      <c r="I4" s="103" t="s">
        <v>13</v>
      </c>
      <c r="J4" s="103" t="s">
        <v>16</v>
      </c>
      <c r="K4" s="100" t="s">
        <v>14</v>
      </c>
      <c r="L4" s="14"/>
      <c r="M4" s="15"/>
      <c r="N4" s="14"/>
      <c r="O4" s="15"/>
      <c r="P4" s="14"/>
      <c r="Q4" s="15"/>
      <c r="R4" s="14"/>
      <c r="S4" s="15"/>
      <c r="T4" s="14"/>
      <c r="U4" s="15"/>
    </row>
    <row r="5" spans="1:11" s="1" customFormat="1" ht="13.5" customHeight="1">
      <c r="A5" s="98"/>
      <c r="B5" s="79"/>
      <c r="C5" s="108"/>
      <c r="D5" s="110"/>
      <c r="E5" s="112"/>
      <c r="F5" s="101"/>
      <c r="G5" s="104"/>
      <c r="H5" s="101"/>
      <c r="I5" s="104"/>
      <c r="J5" s="104"/>
      <c r="K5" s="101"/>
    </row>
    <row r="6" spans="1:11" s="1" customFormat="1" ht="13.5" customHeight="1" thickBot="1">
      <c r="A6" s="99"/>
      <c r="B6" s="109"/>
      <c r="C6" s="82"/>
      <c r="D6" s="111"/>
      <c r="E6" s="113"/>
      <c r="F6" s="102"/>
      <c r="G6" s="105"/>
      <c r="H6" s="102"/>
      <c r="I6" s="105"/>
      <c r="J6" s="105"/>
      <c r="K6" s="102"/>
    </row>
    <row r="7" spans="1:13" s="1" customFormat="1" ht="13.5" customHeight="1" thickTop="1">
      <c r="A7" s="17" t="s">
        <v>19</v>
      </c>
      <c r="B7" s="29">
        <v>111834</v>
      </c>
      <c r="C7" s="18"/>
      <c r="D7" s="31"/>
      <c r="E7" s="33"/>
      <c r="F7" s="33">
        <v>111834</v>
      </c>
      <c r="G7" s="33">
        <v>3345</v>
      </c>
      <c r="H7" s="33">
        <v>115179</v>
      </c>
      <c r="I7" s="34">
        <v>2.9</v>
      </c>
      <c r="J7" s="33">
        <v>1</v>
      </c>
      <c r="K7" s="33">
        <v>115180</v>
      </c>
      <c r="L7" s="19"/>
      <c r="M7" s="19"/>
    </row>
    <row r="8" spans="1:13" s="1" customFormat="1" ht="13.5" customHeight="1">
      <c r="A8" s="4" t="s">
        <v>20</v>
      </c>
      <c r="B8" s="30">
        <v>87676</v>
      </c>
      <c r="C8" s="5"/>
      <c r="D8" s="32"/>
      <c r="E8" s="27"/>
      <c r="F8" s="27">
        <v>87676</v>
      </c>
      <c r="G8" s="27">
        <v>2602</v>
      </c>
      <c r="H8" s="27">
        <v>90278</v>
      </c>
      <c r="I8" s="35">
        <v>2.88</v>
      </c>
      <c r="J8" s="27">
        <v>1</v>
      </c>
      <c r="K8" s="27">
        <v>90279</v>
      </c>
      <c r="L8" s="20"/>
      <c r="M8" s="20"/>
    </row>
    <row r="9" spans="1:13" s="1" customFormat="1" ht="13.5" customHeight="1">
      <c r="A9" s="4" t="s">
        <v>21</v>
      </c>
      <c r="B9" s="30">
        <v>104602</v>
      </c>
      <c r="C9" s="5"/>
      <c r="D9" s="32"/>
      <c r="E9" s="27"/>
      <c r="F9" s="27">
        <v>104602</v>
      </c>
      <c r="G9" s="27">
        <v>2854</v>
      </c>
      <c r="H9" s="27">
        <v>107456</v>
      </c>
      <c r="I9" s="35">
        <v>2.66</v>
      </c>
      <c r="J9" s="27"/>
      <c r="K9" s="27">
        <v>107456</v>
      </c>
      <c r="L9" s="20"/>
      <c r="M9" s="20"/>
    </row>
    <row r="10" spans="1:13" s="1" customFormat="1" ht="13.5" customHeight="1" thickBot="1">
      <c r="A10" s="42" t="s">
        <v>22</v>
      </c>
      <c r="B10" s="58">
        <v>304112</v>
      </c>
      <c r="C10" s="38"/>
      <c r="D10" s="59"/>
      <c r="E10" s="40"/>
      <c r="F10" s="40">
        <v>304112</v>
      </c>
      <c r="G10" s="40">
        <v>8801</v>
      </c>
      <c r="H10" s="40">
        <v>312913</v>
      </c>
      <c r="I10" s="60">
        <v>2.81</v>
      </c>
      <c r="J10" s="40">
        <v>2</v>
      </c>
      <c r="K10" s="40">
        <v>312915</v>
      </c>
      <c r="L10" s="20"/>
      <c r="M10" s="20"/>
    </row>
    <row r="11" spans="1:14" s="1" customFormat="1" ht="13.5" customHeight="1" thickTop="1">
      <c r="A11" s="4" t="s">
        <v>23</v>
      </c>
      <c r="B11" s="30">
        <v>107033</v>
      </c>
      <c r="C11" s="5"/>
      <c r="D11" s="32"/>
      <c r="E11" s="27"/>
      <c r="F11" s="27">
        <v>107033</v>
      </c>
      <c r="G11" s="27">
        <v>2671</v>
      </c>
      <c r="H11" s="27">
        <v>109704</v>
      </c>
      <c r="I11" s="35">
        <v>2.43</v>
      </c>
      <c r="J11" s="27"/>
      <c r="K11" s="27">
        <v>109704</v>
      </c>
      <c r="L11" s="20"/>
      <c r="M11" s="20"/>
      <c r="N11" s="6"/>
    </row>
    <row r="12" spans="1:14" s="1" customFormat="1" ht="13.5" customHeight="1">
      <c r="A12" s="4" t="s">
        <v>24</v>
      </c>
      <c r="B12" s="30">
        <v>56086</v>
      </c>
      <c r="C12" s="5"/>
      <c r="D12" s="32"/>
      <c r="E12" s="27"/>
      <c r="F12" s="27">
        <v>56086</v>
      </c>
      <c r="G12" s="27">
        <v>1300</v>
      </c>
      <c r="H12" s="27">
        <v>57386</v>
      </c>
      <c r="I12" s="35">
        <v>2.27</v>
      </c>
      <c r="J12" s="27">
        <v>1</v>
      </c>
      <c r="K12" s="27">
        <v>57387</v>
      </c>
      <c r="L12" s="20"/>
      <c r="M12" s="20"/>
      <c r="N12" s="6"/>
    </row>
    <row r="13" spans="1:14" s="1" customFormat="1" ht="13.5" customHeight="1">
      <c r="A13" s="4" t="s">
        <v>25</v>
      </c>
      <c r="B13" s="30">
        <v>54733</v>
      </c>
      <c r="C13" s="5"/>
      <c r="D13" s="32"/>
      <c r="E13" s="27"/>
      <c r="F13" s="27">
        <v>54733</v>
      </c>
      <c r="G13" s="27">
        <v>1429</v>
      </c>
      <c r="H13" s="27">
        <v>56162</v>
      </c>
      <c r="I13" s="35">
        <v>2.54</v>
      </c>
      <c r="J13" s="27"/>
      <c r="K13" s="27">
        <v>56162</v>
      </c>
      <c r="L13" s="20"/>
      <c r="M13" s="20"/>
      <c r="N13" s="6"/>
    </row>
    <row r="14" spans="1:14" s="1" customFormat="1" ht="13.5" customHeight="1">
      <c r="A14" s="4" t="s">
        <v>26</v>
      </c>
      <c r="B14" s="30">
        <v>46117</v>
      </c>
      <c r="C14" s="5"/>
      <c r="D14" s="32"/>
      <c r="E14" s="27"/>
      <c r="F14" s="27">
        <v>46117</v>
      </c>
      <c r="G14" s="27">
        <v>1259</v>
      </c>
      <c r="H14" s="27">
        <v>47376</v>
      </c>
      <c r="I14" s="35">
        <v>2.66</v>
      </c>
      <c r="J14" s="27"/>
      <c r="K14" s="27">
        <v>47376</v>
      </c>
      <c r="L14" s="20"/>
      <c r="M14" s="20"/>
      <c r="N14" s="6"/>
    </row>
    <row r="15" spans="1:14" s="1" customFormat="1" ht="13.5" customHeight="1">
      <c r="A15" s="4" t="s">
        <v>27</v>
      </c>
      <c r="B15" s="30">
        <v>45177</v>
      </c>
      <c r="C15" s="5"/>
      <c r="D15" s="32"/>
      <c r="E15" s="27"/>
      <c r="F15" s="27">
        <v>45177</v>
      </c>
      <c r="G15" s="27">
        <v>1111</v>
      </c>
      <c r="H15" s="27">
        <v>46288</v>
      </c>
      <c r="I15" s="35">
        <v>2.4</v>
      </c>
      <c r="J15" s="27"/>
      <c r="K15" s="27">
        <v>46288</v>
      </c>
      <c r="L15" s="20"/>
      <c r="M15" s="20"/>
      <c r="N15" s="6"/>
    </row>
    <row r="16" spans="1:14" s="1" customFormat="1" ht="13.5" customHeight="1">
      <c r="A16" s="4" t="s">
        <v>28</v>
      </c>
      <c r="B16" s="30">
        <v>43519</v>
      </c>
      <c r="C16" s="5"/>
      <c r="D16" s="32"/>
      <c r="E16" s="27"/>
      <c r="F16" s="27">
        <v>43519</v>
      </c>
      <c r="G16" s="27">
        <v>963</v>
      </c>
      <c r="H16" s="27">
        <v>44482</v>
      </c>
      <c r="I16" s="35">
        <v>2.16</v>
      </c>
      <c r="J16" s="27"/>
      <c r="K16" s="27">
        <v>44482</v>
      </c>
      <c r="L16" s="20"/>
      <c r="M16" s="20"/>
      <c r="N16" s="6"/>
    </row>
    <row r="17" spans="1:14" s="1" customFormat="1" ht="13.5" customHeight="1">
      <c r="A17" s="4" t="s">
        <v>29</v>
      </c>
      <c r="B17" s="30">
        <v>17430</v>
      </c>
      <c r="C17" s="5"/>
      <c r="D17" s="32"/>
      <c r="E17" s="27"/>
      <c r="F17" s="27">
        <v>17430</v>
      </c>
      <c r="G17" s="27">
        <v>320</v>
      </c>
      <c r="H17" s="27">
        <v>17750</v>
      </c>
      <c r="I17" s="35">
        <v>1.8</v>
      </c>
      <c r="J17" s="27"/>
      <c r="K17" s="27">
        <v>17750</v>
      </c>
      <c r="L17" s="20"/>
      <c r="M17" s="20"/>
      <c r="N17" s="6"/>
    </row>
    <row r="18" spans="1:14" s="1" customFormat="1" ht="13.5" customHeight="1" thickBot="1">
      <c r="A18" s="42" t="s">
        <v>30</v>
      </c>
      <c r="B18" s="58">
        <v>370095</v>
      </c>
      <c r="C18" s="38"/>
      <c r="D18" s="59"/>
      <c r="E18" s="40"/>
      <c r="F18" s="40">
        <v>370095</v>
      </c>
      <c r="G18" s="40">
        <v>9053</v>
      </c>
      <c r="H18" s="40">
        <v>379148</v>
      </c>
      <c r="I18" s="60">
        <v>2.39</v>
      </c>
      <c r="J18" s="40">
        <v>1</v>
      </c>
      <c r="K18" s="40">
        <v>379149</v>
      </c>
      <c r="L18" s="20"/>
      <c r="M18" s="20"/>
      <c r="N18" s="6"/>
    </row>
    <row r="19" spans="1:14" s="1" customFormat="1" ht="13.5" customHeight="1" thickBot="1" thickTop="1">
      <c r="A19" s="49" t="s">
        <v>31</v>
      </c>
      <c r="B19" s="61">
        <v>674207</v>
      </c>
      <c r="C19" s="44"/>
      <c r="D19" s="62"/>
      <c r="E19" s="46"/>
      <c r="F19" s="46">
        <v>674207</v>
      </c>
      <c r="G19" s="46">
        <v>17854</v>
      </c>
      <c r="H19" s="46">
        <v>692061</v>
      </c>
      <c r="I19" s="63">
        <v>2.58</v>
      </c>
      <c r="J19" s="46">
        <v>3</v>
      </c>
      <c r="K19" s="46">
        <v>692064</v>
      </c>
      <c r="L19" s="20"/>
      <c r="M19" s="20"/>
      <c r="N19" s="6"/>
    </row>
    <row r="20" spans="1:14" s="1" customFormat="1" ht="13.5" customHeight="1" thickTop="1">
      <c r="A20" s="4" t="s">
        <v>32</v>
      </c>
      <c r="B20" s="30">
        <v>83882</v>
      </c>
      <c r="C20" s="5"/>
      <c r="D20" s="32"/>
      <c r="E20" s="27"/>
      <c r="F20" s="27">
        <v>83882</v>
      </c>
      <c r="G20" s="27">
        <v>2370</v>
      </c>
      <c r="H20" s="27">
        <v>86252</v>
      </c>
      <c r="I20" s="35">
        <v>2.75</v>
      </c>
      <c r="J20" s="27">
        <v>1</v>
      </c>
      <c r="K20" s="27">
        <v>86253</v>
      </c>
      <c r="L20" s="20"/>
      <c r="M20" s="20"/>
      <c r="N20" s="6"/>
    </row>
    <row r="21" spans="1:14" s="1" customFormat="1" ht="13.5" customHeight="1">
      <c r="A21" s="4" t="s">
        <v>33</v>
      </c>
      <c r="B21" s="30">
        <v>17189</v>
      </c>
      <c r="C21" s="5"/>
      <c r="D21" s="32"/>
      <c r="E21" s="27"/>
      <c r="F21" s="27">
        <v>17189</v>
      </c>
      <c r="G21" s="27">
        <v>646</v>
      </c>
      <c r="H21" s="27">
        <v>17835</v>
      </c>
      <c r="I21" s="35">
        <v>3.62</v>
      </c>
      <c r="J21" s="27"/>
      <c r="K21" s="27">
        <v>17835</v>
      </c>
      <c r="L21" s="20"/>
      <c r="M21" s="20"/>
      <c r="N21" s="6"/>
    </row>
    <row r="22" spans="1:13" s="1" customFormat="1" ht="13.5" customHeight="1">
      <c r="A22" s="4" t="s">
        <v>34</v>
      </c>
      <c r="B22" s="30">
        <v>50718</v>
      </c>
      <c r="C22" s="5"/>
      <c r="D22" s="32"/>
      <c r="E22" s="27"/>
      <c r="F22" s="27">
        <v>50718</v>
      </c>
      <c r="G22" s="27">
        <v>1448</v>
      </c>
      <c r="H22" s="27">
        <v>52166</v>
      </c>
      <c r="I22" s="35">
        <v>2.78</v>
      </c>
      <c r="J22" s="27"/>
      <c r="K22" s="27">
        <v>52166</v>
      </c>
      <c r="L22" s="20"/>
      <c r="M22" s="20"/>
    </row>
    <row r="23" spans="1:13" s="1" customFormat="1" ht="13.5" customHeight="1">
      <c r="A23" s="4" t="s">
        <v>35</v>
      </c>
      <c r="B23" s="30">
        <v>57526</v>
      </c>
      <c r="C23" s="5"/>
      <c r="D23" s="32"/>
      <c r="E23" s="27"/>
      <c r="F23" s="27">
        <v>57526</v>
      </c>
      <c r="G23" s="27">
        <v>1707</v>
      </c>
      <c r="H23" s="27">
        <v>59233</v>
      </c>
      <c r="I23" s="35">
        <v>2.88</v>
      </c>
      <c r="J23" s="27">
        <v>1</v>
      </c>
      <c r="K23" s="27">
        <v>59234</v>
      </c>
      <c r="L23" s="20"/>
      <c r="M23" s="20"/>
    </row>
    <row r="24" spans="1:13" s="1" customFormat="1" ht="13.5" customHeight="1">
      <c r="A24" s="4" t="s">
        <v>36</v>
      </c>
      <c r="B24" s="30">
        <v>31423</v>
      </c>
      <c r="C24" s="5"/>
      <c r="D24" s="32"/>
      <c r="E24" s="27"/>
      <c r="F24" s="27">
        <v>31423</v>
      </c>
      <c r="G24" s="27">
        <v>1274</v>
      </c>
      <c r="H24" s="27">
        <v>32697</v>
      </c>
      <c r="I24" s="35">
        <v>3.9</v>
      </c>
      <c r="J24" s="27">
        <v>3</v>
      </c>
      <c r="K24" s="27">
        <v>32700</v>
      </c>
      <c r="L24" s="20"/>
      <c r="M24" s="20"/>
    </row>
    <row r="25" spans="1:13" s="1" customFormat="1" ht="13.5" customHeight="1">
      <c r="A25" s="4" t="s">
        <v>37</v>
      </c>
      <c r="B25" s="30">
        <v>49487</v>
      </c>
      <c r="C25" s="5"/>
      <c r="D25" s="32"/>
      <c r="E25" s="27"/>
      <c r="F25" s="27">
        <v>49487</v>
      </c>
      <c r="G25" s="27">
        <v>1160</v>
      </c>
      <c r="H25" s="27">
        <v>50647</v>
      </c>
      <c r="I25" s="35">
        <v>2.29</v>
      </c>
      <c r="J25" s="27">
        <v>1</v>
      </c>
      <c r="K25" s="27">
        <v>50648</v>
      </c>
      <c r="L25" s="20"/>
      <c r="M25" s="20"/>
    </row>
    <row r="26" spans="1:13" s="1" customFormat="1" ht="13.5" customHeight="1">
      <c r="A26" s="4" t="s">
        <v>38</v>
      </c>
      <c r="B26" s="30">
        <v>105007</v>
      </c>
      <c r="C26" s="5"/>
      <c r="D26" s="32"/>
      <c r="E26" s="27"/>
      <c r="F26" s="27">
        <v>105007</v>
      </c>
      <c r="G26" s="27">
        <v>2925</v>
      </c>
      <c r="H26" s="27">
        <v>107932</v>
      </c>
      <c r="I26" s="35">
        <v>2.71</v>
      </c>
      <c r="J26" s="27"/>
      <c r="K26" s="27">
        <v>107932</v>
      </c>
      <c r="L26" s="20"/>
      <c r="M26" s="20"/>
    </row>
    <row r="27" spans="1:13" s="1" customFormat="1" ht="13.5" customHeight="1">
      <c r="A27" s="4" t="s">
        <v>39</v>
      </c>
      <c r="B27" s="30">
        <v>78166</v>
      </c>
      <c r="C27" s="5"/>
      <c r="D27" s="32"/>
      <c r="E27" s="27"/>
      <c r="F27" s="27">
        <v>78166</v>
      </c>
      <c r="G27" s="27">
        <v>1715</v>
      </c>
      <c r="H27" s="27">
        <v>79881</v>
      </c>
      <c r="I27" s="35">
        <v>2.15</v>
      </c>
      <c r="J27" s="27"/>
      <c r="K27" s="27">
        <v>79881</v>
      </c>
      <c r="L27" s="20"/>
      <c r="M27" s="20"/>
    </row>
    <row r="28" spans="1:13" s="1" customFormat="1" ht="13.5" customHeight="1">
      <c r="A28" s="4" t="s">
        <v>40</v>
      </c>
      <c r="B28" s="30">
        <v>63023</v>
      </c>
      <c r="C28" s="5"/>
      <c r="D28" s="32"/>
      <c r="E28" s="27"/>
      <c r="F28" s="27">
        <v>63023</v>
      </c>
      <c r="G28" s="27">
        <v>1784</v>
      </c>
      <c r="H28" s="27">
        <v>64807</v>
      </c>
      <c r="I28" s="35">
        <v>2.75</v>
      </c>
      <c r="J28" s="27">
        <v>3</v>
      </c>
      <c r="K28" s="27">
        <v>64810</v>
      </c>
      <c r="L28" s="20"/>
      <c r="M28" s="20"/>
    </row>
    <row r="29" spans="1:13" s="1" customFormat="1" ht="13.5" customHeight="1">
      <c r="A29" s="4" t="s">
        <v>41</v>
      </c>
      <c r="B29" s="30">
        <v>56557</v>
      </c>
      <c r="C29" s="5"/>
      <c r="D29" s="32"/>
      <c r="E29" s="27"/>
      <c r="F29" s="27">
        <v>56557</v>
      </c>
      <c r="G29" s="27">
        <v>1385</v>
      </c>
      <c r="H29" s="27">
        <v>57942</v>
      </c>
      <c r="I29" s="35">
        <v>2.39</v>
      </c>
      <c r="J29" s="27"/>
      <c r="K29" s="27">
        <v>57942</v>
      </c>
      <c r="L29" s="20"/>
      <c r="M29" s="20"/>
    </row>
    <row r="30" spans="1:13" s="1" customFormat="1" ht="13.5" customHeight="1">
      <c r="A30" s="4" t="s">
        <v>42</v>
      </c>
      <c r="B30" s="30">
        <v>69065</v>
      </c>
      <c r="C30" s="5"/>
      <c r="D30" s="32"/>
      <c r="E30" s="27"/>
      <c r="F30" s="27">
        <v>69065</v>
      </c>
      <c r="G30" s="27">
        <v>1917</v>
      </c>
      <c r="H30" s="27">
        <v>70982</v>
      </c>
      <c r="I30" s="35">
        <v>2.7</v>
      </c>
      <c r="J30" s="27"/>
      <c r="K30" s="27">
        <v>70982</v>
      </c>
      <c r="L30" s="20"/>
      <c r="M30" s="20"/>
    </row>
    <row r="31" spans="1:13" s="1" customFormat="1" ht="13.5" customHeight="1">
      <c r="A31" s="4" t="s">
        <v>43</v>
      </c>
      <c r="B31" s="30">
        <v>37670</v>
      </c>
      <c r="C31" s="5"/>
      <c r="D31" s="32"/>
      <c r="E31" s="27"/>
      <c r="F31" s="27">
        <v>37670</v>
      </c>
      <c r="G31" s="27">
        <v>1046</v>
      </c>
      <c r="H31" s="27">
        <v>38716</v>
      </c>
      <c r="I31" s="35">
        <v>2.7</v>
      </c>
      <c r="J31" s="27"/>
      <c r="K31" s="27">
        <v>38716</v>
      </c>
      <c r="L31" s="20"/>
      <c r="M31" s="20"/>
    </row>
    <row r="32" spans="1:13" s="1" customFormat="1" ht="13.5" customHeight="1">
      <c r="A32" s="4" t="s">
        <v>44</v>
      </c>
      <c r="B32" s="30">
        <v>38976</v>
      </c>
      <c r="C32" s="5"/>
      <c r="D32" s="32"/>
      <c r="E32" s="27"/>
      <c r="F32" s="27">
        <v>38976</v>
      </c>
      <c r="G32" s="27">
        <v>909</v>
      </c>
      <c r="H32" s="27">
        <v>39885</v>
      </c>
      <c r="I32" s="35">
        <v>2.28</v>
      </c>
      <c r="J32" s="27"/>
      <c r="K32" s="27">
        <v>39885</v>
      </c>
      <c r="L32" s="20"/>
      <c r="M32" s="20"/>
    </row>
    <row r="33" spans="1:13" s="1" customFormat="1" ht="13.5" customHeight="1">
      <c r="A33" s="4" t="s">
        <v>45</v>
      </c>
      <c r="B33" s="30">
        <v>10563</v>
      </c>
      <c r="C33" s="5"/>
      <c r="D33" s="32"/>
      <c r="E33" s="27"/>
      <c r="F33" s="27">
        <v>10563</v>
      </c>
      <c r="G33" s="27">
        <v>303</v>
      </c>
      <c r="H33" s="27">
        <v>10866</v>
      </c>
      <c r="I33" s="35">
        <v>2.79</v>
      </c>
      <c r="J33" s="27"/>
      <c r="K33" s="27">
        <v>10866</v>
      </c>
      <c r="L33" s="20"/>
      <c r="M33" s="20"/>
    </row>
    <row r="34" spans="1:13" s="1" customFormat="1" ht="13.5" customHeight="1">
      <c r="A34" s="4" t="s">
        <v>46</v>
      </c>
      <c r="B34" s="30">
        <v>24837</v>
      </c>
      <c r="C34" s="5"/>
      <c r="D34" s="32"/>
      <c r="E34" s="27"/>
      <c r="F34" s="27">
        <v>24837</v>
      </c>
      <c r="G34" s="27">
        <v>627</v>
      </c>
      <c r="H34" s="27">
        <v>25464</v>
      </c>
      <c r="I34" s="35">
        <v>2.46</v>
      </c>
      <c r="J34" s="27"/>
      <c r="K34" s="27">
        <v>25464</v>
      </c>
      <c r="L34" s="20"/>
      <c r="M34" s="20"/>
    </row>
    <row r="35" spans="1:13" s="1" customFormat="1" ht="13.5" customHeight="1">
      <c r="A35" s="4" t="s">
        <v>47</v>
      </c>
      <c r="B35" s="30">
        <v>30060</v>
      </c>
      <c r="C35" s="5"/>
      <c r="D35" s="32"/>
      <c r="E35" s="27"/>
      <c r="F35" s="27">
        <v>30060</v>
      </c>
      <c r="G35" s="27">
        <v>785</v>
      </c>
      <c r="H35" s="27">
        <v>30845</v>
      </c>
      <c r="I35" s="35">
        <v>2.54</v>
      </c>
      <c r="J35" s="27"/>
      <c r="K35" s="27">
        <v>30845</v>
      </c>
      <c r="L35" s="20"/>
      <c r="M35" s="20"/>
    </row>
    <row r="36" spans="1:13" s="1" customFormat="1" ht="13.5" customHeight="1">
      <c r="A36" s="4" t="s">
        <v>48</v>
      </c>
      <c r="B36" s="30">
        <v>15819</v>
      </c>
      <c r="C36" s="5"/>
      <c r="D36" s="32"/>
      <c r="E36" s="27"/>
      <c r="F36" s="27">
        <v>15819</v>
      </c>
      <c r="G36" s="27">
        <v>450</v>
      </c>
      <c r="H36" s="27">
        <v>16269</v>
      </c>
      <c r="I36" s="35">
        <v>2.77</v>
      </c>
      <c r="J36" s="27">
        <v>2</v>
      </c>
      <c r="K36" s="27">
        <v>16271</v>
      </c>
      <c r="L36" s="20"/>
      <c r="M36" s="20"/>
    </row>
    <row r="37" spans="1:14" s="1" customFormat="1" ht="13.5" customHeight="1">
      <c r="A37" s="4" t="s">
        <v>49</v>
      </c>
      <c r="B37" s="30">
        <v>15578</v>
      </c>
      <c r="C37" s="5"/>
      <c r="D37" s="32"/>
      <c r="E37" s="27"/>
      <c r="F37" s="27">
        <v>15578</v>
      </c>
      <c r="G37" s="27">
        <v>420</v>
      </c>
      <c r="H37" s="27">
        <v>15998</v>
      </c>
      <c r="I37" s="35">
        <v>2.63</v>
      </c>
      <c r="J37" s="27"/>
      <c r="K37" s="27">
        <v>15998</v>
      </c>
      <c r="L37" s="20"/>
      <c r="M37" s="20"/>
      <c r="N37" s="6"/>
    </row>
    <row r="38" spans="1:14" s="1" customFormat="1" ht="13.5" customHeight="1">
      <c r="A38" s="4" t="s">
        <v>50</v>
      </c>
      <c r="B38" s="30">
        <v>23346</v>
      </c>
      <c r="C38" s="5"/>
      <c r="D38" s="32"/>
      <c r="E38" s="27"/>
      <c r="F38" s="27">
        <v>23346</v>
      </c>
      <c r="G38" s="27">
        <v>642</v>
      </c>
      <c r="H38" s="27">
        <v>23988</v>
      </c>
      <c r="I38" s="35">
        <v>2.68</v>
      </c>
      <c r="J38" s="27">
        <v>2</v>
      </c>
      <c r="K38" s="27">
        <v>23990</v>
      </c>
      <c r="L38" s="20"/>
      <c r="M38" s="20"/>
      <c r="N38" s="6"/>
    </row>
    <row r="39" spans="1:14" s="1" customFormat="1" ht="13.5" customHeight="1">
      <c r="A39" s="4" t="s">
        <v>51</v>
      </c>
      <c r="B39" s="30">
        <v>22319</v>
      </c>
      <c r="C39" s="5"/>
      <c r="D39" s="32"/>
      <c r="E39" s="27"/>
      <c r="F39" s="27">
        <v>22319</v>
      </c>
      <c r="G39" s="27">
        <v>594</v>
      </c>
      <c r="H39" s="27">
        <v>22913</v>
      </c>
      <c r="I39" s="35">
        <v>2.59</v>
      </c>
      <c r="J39" s="27">
        <v>1</v>
      </c>
      <c r="K39" s="27">
        <v>22914</v>
      </c>
      <c r="L39" s="20"/>
      <c r="M39" s="20"/>
      <c r="N39" s="6"/>
    </row>
    <row r="40" spans="1:14" s="1" customFormat="1" ht="13.5" customHeight="1">
      <c r="A40" s="4" t="s">
        <v>52</v>
      </c>
      <c r="B40" s="30">
        <v>21929</v>
      </c>
      <c r="C40" s="5"/>
      <c r="D40" s="32"/>
      <c r="E40" s="27"/>
      <c r="F40" s="27">
        <v>21929</v>
      </c>
      <c r="G40" s="27">
        <v>780</v>
      </c>
      <c r="H40" s="27">
        <v>22709</v>
      </c>
      <c r="I40" s="35">
        <v>3.43</v>
      </c>
      <c r="J40" s="27"/>
      <c r="K40" s="27">
        <v>22709</v>
      </c>
      <c r="L40" s="20"/>
      <c r="M40" s="20"/>
      <c r="N40" s="6"/>
    </row>
    <row r="41" spans="1:14" s="1" customFormat="1" ht="13.5" customHeight="1" thickBot="1">
      <c r="A41" s="42" t="s">
        <v>53</v>
      </c>
      <c r="B41" s="58">
        <v>903140</v>
      </c>
      <c r="C41" s="38"/>
      <c r="D41" s="59"/>
      <c r="E41" s="40"/>
      <c r="F41" s="40">
        <v>903140</v>
      </c>
      <c r="G41" s="40">
        <v>24887</v>
      </c>
      <c r="H41" s="40">
        <v>928027</v>
      </c>
      <c r="I41" s="60">
        <v>2.68</v>
      </c>
      <c r="J41" s="40">
        <v>14</v>
      </c>
      <c r="K41" s="40">
        <v>928041</v>
      </c>
      <c r="L41" s="20"/>
      <c r="M41" s="20"/>
      <c r="N41" s="6"/>
    </row>
    <row r="42" spans="1:14" s="1" customFormat="1" ht="13.5" customHeight="1" thickBot="1" thickTop="1">
      <c r="A42" s="49" t="s">
        <v>54</v>
      </c>
      <c r="B42" s="61">
        <v>1577347</v>
      </c>
      <c r="C42" s="44"/>
      <c r="D42" s="62"/>
      <c r="E42" s="46"/>
      <c r="F42" s="46">
        <v>1577347</v>
      </c>
      <c r="G42" s="46">
        <v>42741</v>
      </c>
      <c r="H42" s="46">
        <v>1620088</v>
      </c>
      <c r="I42" s="63">
        <v>2.64</v>
      </c>
      <c r="J42" s="46">
        <v>17</v>
      </c>
      <c r="K42" s="46">
        <v>1620105</v>
      </c>
      <c r="L42" s="20"/>
      <c r="M42" s="20"/>
      <c r="N42" s="6"/>
    </row>
    <row r="43" spans="1:14" s="1" customFormat="1" ht="13.5" customHeight="1" thickTop="1">
      <c r="A43" s="4" t="s">
        <v>55</v>
      </c>
      <c r="B43" s="30">
        <v>6314</v>
      </c>
      <c r="C43" s="5"/>
      <c r="D43" s="32"/>
      <c r="E43" s="27"/>
      <c r="F43" s="27">
        <v>6314</v>
      </c>
      <c r="G43" s="27">
        <v>172</v>
      </c>
      <c r="H43" s="27">
        <v>6486</v>
      </c>
      <c r="I43" s="35">
        <v>2.65</v>
      </c>
      <c r="J43" s="27"/>
      <c r="K43" s="27">
        <v>6486</v>
      </c>
      <c r="L43" s="20"/>
      <c r="M43" s="20"/>
      <c r="N43" s="6"/>
    </row>
    <row r="44" spans="1:14" s="1" customFormat="1" ht="13.5" customHeight="1">
      <c r="A44" s="4" t="s">
        <v>56</v>
      </c>
      <c r="B44" s="30">
        <v>3812</v>
      </c>
      <c r="C44" s="5"/>
      <c r="D44" s="32"/>
      <c r="E44" s="27"/>
      <c r="F44" s="27">
        <v>3812</v>
      </c>
      <c r="G44" s="27">
        <v>103</v>
      </c>
      <c r="H44" s="27">
        <v>3915</v>
      </c>
      <c r="I44" s="35">
        <v>2.63</v>
      </c>
      <c r="J44" s="27"/>
      <c r="K44" s="27">
        <v>3915</v>
      </c>
      <c r="L44" s="20"/>
      <c r="M44" s="20"/>
      <c r="N44" s="6"/>
    </row>
    <row r="45" spans="1:14" s="1" customFormat="1" ht="13.5" customHeight="1">
      <c r="A45" s="4" t="s">
        <v>57</v>
      </c>
      <c r="B45" s="30">
        <v>4787</v>
      </c>
      <c r="C45" s="5"/>
      <c r="D45" s="32"/>
      <c r="E45" s="27"/>
      <c r="F45" s="27">
        <v>4787</v>
      </c>
      <c r="G45" s="27">
        <v>152</v>
      </c>
      <c r="H45" s="27">
        <v>4939</v>
      </c>
      <c r="I45" s="35">
        <v>3.08</v>
      </c>
      <c r="J45" s="27"/>
      <c r="K45" s="27">
        <v>4939</v>
      </c>
      <c r="L45" s="20"/>
      <c r="M45" s="20"/>
      <c r="N45" s="6"/>
    </row>
    <row r="46" spans="1:14" s="1" customFormat="1" ht="13.5" customHeight="1">
      <c r="A46" s="4" t="s">
        <v>58</v>
      </c>
      <c r="B46" s="30">
        <v>4085</v>
      </c>
      <c r="C46" s="5"/>
      <c r="D46" s="32"/>
      <c r="E46" s="27"/>
      <c r="F46" s="27">
        <v>4085</v>
      </c>
      <c r="G46" s="27">
        <v>93</v>
      </c>
      <c r="H46" s="27">
        <v>4178</v>
      </c>
      <c r="I46" s="35">
        <v>2.23</v>
      </c>
      <c r="J46" s="27"/>
      <c r="K46" s="27">
        <v>4178</v>
      </c>
      <c r="L46" s="20"/>
      <c r="M46" s="20"/>
      <c r="N46" s="6"/>
    </row>
    <row r="47" spans="1:14" s="1" customFormat="1" ht="13.5" customHeight="1">
      <c r="A47" s="4" t="s">
        <v>59</v>
      </c>
      <c r="B47" s="30">
        <v>4659</v>
      </c>
      <c r="C47" s="5"/>
      <c r="D47" s="32"/>
      <c r="E47" s="27"/>
      <c r="F47" s="27">
        <v>4659</v>
      </c>
      <c r="G47" s="27">
        <v>93</v>
      </c>
      <c r="H47" s="27">
        <v>4752</v>
      </c>
      <c r="I47" s="35">
        <v>1.96</v>
      </c>
      <c r="J47" s="27"/>
      <c r="K47" s="27">
        <v>4752</v>
      </c>
      <c r="L47" s="20"/>
      <c r="M47" s="20"/>
      <c r="N47" s="6"/>
    </row>
    <row r="48" spans="1:14" s="1" customFormat="1" ht="13.5" customHeight="1" thickBot="1">
      <c r="A48" s="42" t="s">
        <v>60</v>
      </c>
      <c r="B48" s="58">
        <v>23657</v>
      </c>
      <c r="C48" s="38"/>
      <c r="D48" s="59"/>
      <c r="E48" s="40"/>
      <c r="F48" s="40">
        <v>23657</v>
      </c>
      <c r="G48" s="40">
        <v>613</v>
      </c>
      <c r="H48" s="40">
        <v>24270</v>
      </c>
      <c r="I48" s="60">
        <v>2.53</v>
      </c>
      <c r="J48" s="40"/>
      <c r="K48" s="40">
        <v>24270</v>
      </c>
      <c r="L48" s="20"/>
      <c r="M48" s="20"/>
      <c r="N48" s="6"/>
    </row>
    <row r="49" spans="1:14" s="1" customFormat="1" ht="13.5" customHeight="1" thickTop="1">
      <c r="A49" s="4" t="s">
        <v>61</v>
      </c>
      <c r="B49" s="30">
        <v>17031</v>
      </c>
      <c r="C49" s="5"/>
      <c r="D49" s="32"/>
      <c r="E49" s="27"/>
      <c r="F49" s="27">
        <v>17031</v>
      </c>
      <c r="G49" s="27">
        <v>432</v>
      </c>
      <c r="H49" s="27">
        <v>17463</v>
      </c>
      <c r="I49" s="35">
        <v>2.47</v>
      </c>
      <c r="J49" s="27"/>
      <c r="K49" s="27">
        <v>17463</v>
      </c>
      <c r="L49" s="20"/>
      <c r="M49" s="20"/>
      <c r="N49" s="6"/>
    </row>
    <row r="50" spans="1:14" s="1" customFormat="1" ht="13.5" customHeight="1" thickBot="1">
      <c r="A50" s="42" t="s">
        <v>62</v>
      </c>
      <c r="B50" s="58">
        <v>17031</v>
      </c>
      <c r="C50" s="38"/>
      <c r="D50" s="59"/>
      <c r="E50" s="40"/>
      <c r="F50" s="40">
        <v>17031</v>
      </c>
      <c r="G50" s="40">
        <v>432</v>
      </c>
      <c r="H50" s="40">
        <v>17463</v>
      </c>
      <c r="I50" s="60">
        <v>2.47</v>
      </c>
      <c r="J50" s="40"/>
      <c r="K50" s="40">
        <v>17463</v>
      </c>
      <c r="L50" s="20"/>
      <c r="M50" s="20"/>
      <c r="N50" s="6"/>
    </row>
    <row r="51" spans="1:14" s="1" customFormat="1" ht="13.5" customHeight="1" thickTop="1">
      <c r="A51" s="4" t="s">
        <v>63</v>
      </c>
      <c r="B51" s="30">
        <v>13806</v>
      </c>
      <c r="C51" s="5"/>
      <c r="D51" s="32"/>
      <c r="E51" s="27"/>
      <c r="F51" s="27">
        <v>13806</v>
      </c>
      <c r="G51" s="27">
        <v>430</v>
      </c>
      <c r="H51" s="27">
        <v>14236</v>
      </c>
      <c r="I51" s="35">
        <v>3.02</v>
      </c>
      <c r="J51" s="27"/>
      <c r="K51" s="27">
        <v>14236</v>
      </c>
      <c r="L51" s="20"/>
      <c r="M51" s="20"/>
      <c r="N51" s="6"/>
    </row>
    <row r="52" spans="1:14" s="1" customFormat="1" ht="13.5" customHeight="1">
      <c r="A52" s="4" t="s">
        <v>64</v>
      </c>
      <c r="B52" s="30">
        <v>19418</v>
      </c>
      <c r="C52" s="5"/>
      <c r="D52" s="32"/>
      <c r="E52" s="27"/>
      <c r="F52" s="27">
        <v>19418</v>
      </c>
      <c r="G52" s="27">
        <v>506</v>
      </c>
      <c r="H52" s="27">
        <v>19924</v>
      </c>
      <c r="I52" s="35">
        <v>2.54</v>
      </c>
      <c r="J52" s="27">
        <v>1</v>
      </c>
      <c r="K52" s="27">
        <v>19925</v>
      </c>
      <c r="L52" s="20"/>
      <c r="M52" s="20"/>
      <c r="N52" s="6"/>
    </row>
    <row r="53" spans="1:14" s="1" customFormat="1" ht="13.5" customHeight="1">
      <c r="A53" s="4" t="s">
        <v>65</v>
      </c>
      <c r="B53" s="30">
        <v>9849</v>
      </c>
      <c r="C53" s="5"/>
      <c r="D53" s="32"/>
      <c r="E53" s="27"/>
      <c r="F53" s="27">
        <v>9849</v>
      </c>
      <c r="G53" s="27">
        <v>299</v>
      </c>
      <c r="H53" s="27">
        <v>10148</v>
      </c>
      <c r="I53" s="35">
        <v>2.95</v>
      </c>
      <c r="J53" s="27"/>
      <c r="K53" s="27">
        <v>10148</v>
      </c>
      <c r="L53" s="20"/>
      <c r="M53" s="20"/>
      <c r="N53" s="6"/>
    </row>
    <row r="54" spans="1:14" s="1" customFormat="1" ht="13.5" customHeight="1" thickBot="1">
      <c r="A54" s="42" t="s">
        <v>66</v>
      </c>
      <c r="B54" s="58">
        <v>43073</v>
      </c>
      <c r="C54" s="38"/>
      <c r="D54" s="59"/>
      <c r="E54" s="40"/>
      <c r="F54" s="40">
        <v>43073</v>
      </c>
      <c r="G54" s="40">
        <v>1235</v>
      </c>
      <c r="H54" s="40">
        <v>44308</v>
      </c>
      <c r="I54" s="60">
        <v>2.79</v>
      </c>
      <c r="J54" s="40">
        <v>1</v>
      </c>
      <c r="K54" s="40">
        <v>44309</v>
      </c>
      <c r="L54" s="20"/>
      <c r="M54" s="20"/>
      <c r="N54" s="6"/>
    </row>
    <row r="55" spans="1:14" s="1" customFormat="1" ht="13.5" customHeight="1" thickTop="1">
      <c r="A55" s="4" t="s">
        <v>67</v>
      </c>
      <c r="B55" s="30">
        <v>12969</v>
      </c>
      <c r="C55" s="5"/>
      <c r="D55" s="32"/>
      <c r="E55" s="27"/>
      <c r="F55" s="27">
        <v>12969</v>
      </c>
      <c r="G55" s="27">
        <v>370</v>
      </c>
      <c r="H55" s="27">
        <v>13339</v>
      </c>
      <c r="I55" s="35">
        <v>2.77</v>
      </c>
      <c r="J55" s="27">
        <v>3</v>
      </c>
      <c r="K55" s="27">
        <v>13342</v>
      </c>
      <c r="L55" s="20"/>
      <c r="M55" s="20"/>
      <c r="N55" s="6"/>
    </row>
    <row r="56" spans="1:13" s="1" customFormat="1" ht="13.5" customHeight="1">
      <c r="A56" s="4" t="s">
        <v>68</v>
      </c>
      <c r="B56" s="30">
        <v>4701</v>
      </c>
      <c r="C56" s="5"/>
      <c r="D56" s="32"/>
      <c r="E56" s="27"/>
      <c r="F56" s="27">
        <v>4701</v>
      </c>
      <c r="G56" s="27">
        <v>98</v>
      </c>
      <c r="H56" s="27">
        <v>4799</v>
      </c>
      <c r="I56" s="35">
        <v>2.04</v>
      </c>
      <c r="J56" s="27"/>
      <c r="K56" s="27">
        <v>4799</v>
      </c>
      <c r="L56" s="20"/>
      <c r="M56" s="20"/>
    </row>
    <row r="57" spans="1:13" s="1" customFormat="1" ht="13.5" customHeight="1" thickBot="1">
      <c r="A57" s="42" t="s">
        <v>69</v>
      </c>
      <c r="B57" s="58">
        <v>17670</v>
      </c>
      <c r="C57" s="38"/>
      <c r="D57" s="59"/>
      <c r="E57" s="40"/>
      <c r="F57" s="40">
        <v>17670</v>
      </c>
      <c r="G57" s="40">
        <v>468</v>
      </c>
      <c r="H57" s="40">
        <v>18138</v>
      </c>
      <c r="I57" s="60">
        <v>2.58</v>
      </c>
      <c r="J57" s="40">
        <v>3</v>
      </c>
      <c r="K57" s="40">
        <v>18141</v>
      </c>
      <c r="L57" s="20"/>
      <c r="M57" s="20"/>
    </row>
    <row r="58" spans="1:13" s="1" customFormat="1" ht="13.5" customHeight="1" thickTop="1">
      <c r="A58" s="4" t="s">
        <v>70</v>
      </c>
      <c r="B58" s="30">
        <v>10134</v>
      </c>
      <c r="C58" s="5"/>
      <c r="D58" s="32"/>
      <c r="E58" s="27"/>
      <c r="F58" s="27">
        <v>10134</v>
      </c>
      <c r="G58" s="27">
        <v>199</v>
      </c>
      <c r="H58" s="27">
        <v>10333</v>
      </c>
      <c r="I58" s="35">
        <v>1.93</v>
      </c>
      <c r="J58" s="27"/>
      <c r="K58" s="27">
        <v>10333</v>
      </c>
      <c r="L58" s="20"/>
      <c r="M58" s="20"/>
    </row>
    <row r="59" spans="1:13" s="1" customFormat="1" ht="13.5" customHeight="1" thickBot="1">
      <c r="A59" s="42" t="s">
        <v>71</v>
      </c>
      <c r="B59" s="58">
        <v>10134</v>
      </c>
      <c r="C59" s="38"/>
      <c r="D59" s="59"/>
      <c r="E59" s="40"/>
      <c r="F59" s="40">
        <v>10134</v>
      </c>
      <c r="G59" s="40">
        <v>199</v>
      </c>
      <c r="H59" s="40">
        <v>10333</v>
      </c>
      <c r="I59" s="60">
        <v>1.93</v>
      </c>
      <c r="J59" s="40"/>
      <c r="K59" s="40">
        <v>10333</v>
      </c>
      <c r="L59" s="20"/>
      <c r="M59" s="20"/>
    </row>
    <row r="60" spans="1:13" s="1" customFormat="1" ht="13.5" customHeight="1" thickBot="1" thickTop="1">
      <c r="A60" s="49" t="s">
        <v>72</v>
      </c>
      <c r="B60" s="61">
        <v>111565</v>
      </c>
      <c r="C60" s="44"/>
      <c r="D60" s="62"/>
      <c r="E60" s="46"/>
      <c r="F60" s="46">
        <v>111565</v>
      </c>
      <c r="G60" s="46">
        <v>2947</v>
      </c>
      <c r="H60" s="46">
        <v>114512</v>
      </c>
      <c r="I60" s="63">
        <v>2.57</v>
      </c>
      <c r="J60" s="46">
        <v>4</v>
      </c>
      <c r="K60" s="46">
        <v>114516</v>
      </c>
      <c r="L60" s="20"/>
      <c r="M60" s="20"/>
    </row>
    <row r="61" spans="1:11" s="1" customFormat="1" ht="13.5" customHeight="1" thickTop="1">
      <c r="A61" s="64" t="s">
        <v>73</v>
      </c>
      <c r="B61" s="65">
        <v>1688912</v>
      </c>
      <c r="C61" s="66"/>
      <c r="D61" s="67"/>
      <c r="E61" s="68"/>
      <c r="F61" s="68">
        <v>1688912</v>
      </c>
      <c r="G61" s="68">
        <v>45688</v>
      </c>
      <c r="H61" s="68">
        <v>1734600</v>
      </c>
      <c r="I61" s="69">
        <v>2.63</v>
      </c>
      <c r="J61" s="68">
        <v>21</v>
      </c>
      <c r="K61" s="68">
        <v>1734621</v>
      </c>
    </row>
  </sheetData>
  <sheetProtection/>
  <mergeCells count="13">
    <mergeCell ref="H4:H6"/>
    <mergeCell ref="I4:I6"/>
    <mergeCell ref="J2:K2"/>
    <mergeCell ref="J1:K1"/>
    <mergeCell ref="J4:J6"/>
    <mergeCell ref="K4:K6"/>
    <mergeCell ref="F4:F6"/>
    <mergeCell ref="G4:G6"/>
    <mergeCell ref="A1:B1"/>
    <mergeCell ref="A4:A6"/>
    <mergeCell ref="B4:C6"/>
    <mergeCell ref="D4:D6"/>
    <mergeCell ref="E4:E6"/>
  </mergeCells>
  <printOptions/>
  <pageMargins left="0.7874015748031497" right="0.7874015748031497" top="0.7874015748031497" bottom="0.3937007874015748" header="0.5118110236220472" footer="0.1968503937007874"/>
  <pageSetup horizontalDpi="600" verticalDpi="600" orientation="landscape" paperSize="9" scale="90" r:id="rId1"/>
  <headerFooter alignWithMargins="0">
    <oddHeader>&amp;C&amp;"ＭＳ Ｐ明朝,標準"&amp;12参議院選挙区選出議員選挙　開票結果</oddHeader>
    <oddFooter>&amp;C&amp;"ＭＳ Ｐ明朝,標準"&amp;10&amp;P／&amp;N</oddFooter>
  </headerFooter>
  <rowBreaks count="1" manualBreakCount="1">
    <brk id="4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" sqref="B4:D4"/>
    </sheetView>
  </sheetViews>
  <sheetFormatPr defaultColWidth="9.00390625" defaultRowHeight="13.5"/>
  <cols>
    <col min="1" max="1" width="12.50390625" style="8" customWidth="1"/>
    <col min="2" max="2" width="8.625" style="8" customWidth="1"/>
    <col min="3" max="3" width="4.625" style="8" customWidth="1"/>
    <col min="4" max="4" width="7.625" style="8" customWidth="1"/>
    <col min="5" max="5" width="8.625" style="8" customWidth="1"/>
    <col min="6" max="6" width="4.625" style="8" customWidth="1"/>
    <col min="7" max="7" width="7.625" style="8" customWidth="1"/>
    <col min="8" max="8" width="8.625" style="8" customWidth="1"/>
    <col min="9" max="9" width="4.625" style="8" customWidth="1"/>
    <col min="10" max="10" width="7.625" style="8" customWidth="1"/>
    <col min="11" max="11" width="8.625" style="8" customWidth="1"/>
    <col min="12" max="12" width="4.625" style="8" customWidth="1"/>
    <col min="13" max="13" width="7.625" style="8" customWidth="1"/>
    <col min="14" max="14" width="8.625" style="8" customWidth="1"/>
    <col min="15" max="15" width="4.625" style="8" customWidth="1"/>
    <col min="16" max="16" width="7.625" style="8" customWidth="1"/>
    <col min="17" max="17" width="8.625" style="8" customWidth="1"/>
    <col min="18" max="18" width="4.625" style="8" customWidth="1"/>
    <col min="19" max="19" width="7.625" style="8" customWidth="1"/>
    <col min="20" max="20" width="8.625" style="8" customWidth="1"/>
    <col min="21" max="21" width="4.625" style="8" customWidth="1"/>
    <col min="22" max="22" width="7.625" style="8" customWidth="1"/>
    <col min="23" max="16384" width="9.00390625" style="8" customWidth="1"/>
  </cols>
  <sheetData>
    <row r="1" spans="1:22" ht="12">
      <c r="A1" s="90" t="s">
        <v>94</v>
      </c>
      <c r="B1" s="90"/>
      <c r="T1" s="115" t="s">
        <v>95</v>
      </c>
      <c r="U1" s="115"/>
      <c r="V1" s="115"/>
    </row>
    <row r="2" spans="20:22" ht="12" customHeight="1">
      <c r="T2" s="116" t="s">
        <v>0</v>
      </c>
      <c r="U2" s="117"/>
      <c r="V2" s="117"/>
    </row>
    <row r="3" spans="1:22" s="1" customFormat="1" ht="7.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</row>
    <row r="4" spans="1:22" s="1" customFormat="1" ht="24" customHeight="1">
      <c r="A4" s="119" t="s">
        <v>96</v>
      </c>
      <c r="B4" s="120" t="s">
        <v>74</v>
      </c>
      <c r="C4" s="121"/>
      <c r="D4" s="122"/>
      <c r="E4" s="120" t="s">
        <v>75</v>
      </c>
      <c r="F4" s="121"/>
      <c r="G4" s="122"/>
      <c r="H4" s="120" t="s">
        <v>76</v>
      </c>
      <c r="I4" s="121"/>
      <c r="J4" s="122"/>
      <c r="K4" s="120" t="s">
        <v>77</v>
      </c>
      <c r="L4" s="121"/>
      <c r="M4" s="122"/>
      <c r="N4" s="120" t="s">
        <v>78</v>
      </c>
      <c r="O4" s="121"/>
      <c r="P4" s="122"/>
      <c r="Q4" s="120"/>
      <c r="R4" s="121"/>
      <c r="S4" s="122"/>
      <c r="T4" s="123" t="s">
        <v>97</v>
      </c>
      <c r="U4" s="124"/>
      <c r="V4" s="84"/>
    </row>
    <row r="5" spans="1:22" s="1" customFormat="1" ht="15" customHeight="1" thickBot="1">
      <c r="A5" s="113"/>
      <c r="B5" s="125" t="s">
        <v>98</v>
      </c>
      <c r="C5" s="126"/>
      <c r="D5" s="127" t="s">
        <v>99</v>
      </c>
      <c r="E5" s="125" t="s">
        <v>98</v>
      </c>
      <c r="F5" s="126"/>
      <c r="G5" s="127" t="s">
        <v>99</v>
      </c>
      <c r="H5" s="125" t="s">
        <v>98</v>
      </c>
      <c r="I5" s="126"/>
      <c r="J5" s="127" t="s">
        <v>99</v>
      </c>
      <c r="K5" s="125" t="s">
        <v>98</v>
      </c>
      <c r="L5" s="126"/>
      <c r="M5" s="127" t="s">
        <v>99</v>
      </c>
      <c r="N5" s="125" t="s">
        <v>98</v>
      </c>
      <c r="O5" s="126"/>
      <c r="P5" s="127" t="s">
        <v>99</v>
      </c>
      <c r="Q5" s="125" t="s">
        <v>98</v>
      </c>
      <c r="R5" s="126"/>
      <c r="S5" s="127" t="s">
        <v>99</v>
      </c>
      <c r="T5" s="125" t="s">
        <v>98</v>
      </c>
      <c r="U5" s="128"/>
      <c r="V5" s="129" t="s">
        <v>99</v>
      </c>
    </row>
    <row r="6" spans="1:27" s="1" customFormat="1" ht="15" customHeight="1" thickTop="1">
      <c r="A6" s="130" t="s">
        <v>19</v>
      </c>
      <c r="B6" s="131">
        <v>1318</v>
      </c>
      <c r="C6" s="132"/>
      <c r="D6" s="133">
        <v>1.18</v>
      </c>
      <c r="E6" s="131">
        <v>44749</v>
      </c>
      <c r="F6" s="132"/>
      <c r="G6" s="133">
        <v>40.01</v>
      </c>
      <c r="H6" s="131">
        <v>15499</v>
      </c>
      <c r="I6" s="132"/>
      <c r="J6" s="133">
        <v>13.86</v>
      </c>
      <c r="K6" s="131">
        <v>46671</v>
      </c>
      <c r="L6" s="132"/>
      <c r="M6" s="133">
        <v>41.73</v>
      </c>
      <c r="N6" s="131">
        <v>3597</v>
      </c>
      <c r="O6" s="132"/>
      <c r="P6" s="133">
        <v>3.22</v>
      </c>
      <c r="Q6" s="131"/>
      <c r="R6" s="132"/>
      <c r="S6" s="133"/>
      <c r="T6" s="131">
        <v>111834</v>
      </c>
      <c r="U6" s="132"/>
      <c r="V6" s="133">
        <v>100</v>
      </c>
      <c r="AA6" s="134"/>
    </row>
    <row r="7" spans="1:27" s="1" customFormat="1" ht="15" customHeight="1">
      <c r="A7" s="135" t="s">
        <v>20</v>
      </c>
      <c r="B7" s="136">
        <v>1010</v>
      </c>
      <c r="C7" s="137"/>
      <c r="D7" s="138">
        <v>1.15</v>
      </c>
      <c r="E7" s="136">
        <v>35001</v>
      </c>
      <c r="F7" s="137"/>
      <c r="G7" s="138">
        <v>39.92</v>
      </c>
      <c r="H7" s="136">
        <v>10766</v>
      </c>
      <c r="I7" s="137"/>
      <c r="J7" s="138">
        <v>12.28</v>
      </c>
      <c r="K7" s="136">
        <v>37982</v>
      </c>
      <c r="L7" s="139"/>
      <c r="M7" s="138">
        <v>43.32</v>
      </c>
      <c r="N7" s="140">
        <v>2917</v>
      </c>
      <c r="O7" s="137"/>
      <c r="P7" s="138">
        <v>3.33</v>
      </c>
      <c r="Q7" s="136"/>
      <c r="R7" s="137"/>
      <c r="S7" s="138"/>
      <c r="T7" s="136">
        <v>87676</v>
      </c>
      <c r="U7" s="139"/>
      <c r="V7" s="138">
        <v>100</v>
      </c>
      <c r="AA7" s="134"/>
    </row>
    <row r="8" spans="1:27" s="1" customFormat="1" ht="15" customHeight="1">
      <c r="A8" s="135" t="s">
        <v>21</v>
      </c>
      <c r="B8" s="136">
        <v>1328</v>
      </c>
      <c r="C8" s="139"/>
      <c r="D8" s="138">
        <v>1.27</v>
      </c>
      <c r="E8" s="136">
        <v>40442</v>
      </c>
      <c r="F8" s="139"/>
      <c r="G8" s="138">
        <v>38.66</v>
      </c>
      <c r="H8" s="136">
        <v>11774</v>
      </c>
      <c r="I8" s="139"/>
      <c r="J8" s="138">
        <v>11.26</v>
      </c>
      <c r="K8" s="136">
        <v>48099</v>
      </c>
      <c r="L8" s="139"/>
      <c r="M8" s="138">
        <v>45.98</v>
      </c>
      <c r="N8" s="136">
        <v>2959</v>
      </c>
      <c r="O8" s="139"/>
      <c r="P8" s="138">
        <v>2.83</v>
      </c>
      <c r="Q8" s="136"/>
      <c r="R8" s="139"/>
      <c r="S8" s="138"/>
      <c r="T8" s="136">
        <v>104602</v>
      </c>
      <c r="U8" s="139"/>
      <c r="V8" s="138">
        <v>100</v>
      </c>
      <c r="AA8" s="134"/>
    </row>
    <row r="9" spans="1:27" s="1" customFormat="1" ht="15" customHeight="1" thickBot="1">
      <c r="A9" s="36" t="s">
        <v>22</v>
      </c>
      <c r="B9" s="141">
        <v>3656</v>
      </c>
      <c r="C9" s="142"/>
      <c r="D9" s="143">
        <v>1.2</v>
      </c>
      <c r="E9" s="141">
        <v>120192</v>
      </c>
      <c r="F9" s="142"/>
      <c r="G9" s="143">
        <v>39.52</v>
      </c>
      <c r="H9" s="141">
        <v>38039</v>
      </c>
      <c r="I9" s="142"/>
      <c r="J9" s="143">
        <v>12.51</v>
      </c>
      <c r="K9" s="141">
        <v>132752</v>
      </c>
      <c r="L9" s="142"/>
      <c r="M9" s="143">
        <v>43.65</v>
      </c>
      <c r="N9" s="141">
        <v>9473</v>
      </c>
      <c r="O9" s="142"/>
      <c r="P9" s="143">
        <v>3.11</v>
      </c>
      <c r="Q9" s="141"/>
      <c r="R9" s="142"/>
      <c r="S9" s="143"/>
      <c r="T9" s="141">
        <v>304112</v>
      </c>
      <c r="U9" s="142"/>
      <c r="V9" s="143">
        <v>100</v>
      </c>
      <c r="AA9" s="134"/>
    </row>
    <row r="10" spans="1:27" s="1" customFormat="1" ht="15" customHeight="1" thickTop="1">
      <c r="A10" s="135" t="s">
        <v>23</v>
      </c>
      <c r="B10" s="136">
        <v>1424</v>
      </c>
      <c r="C10" s="137"/>
      <c r="D10" s="138">
        <v>1.33</v>
      </c>
      <c r="E10" s="136">
        <v>41877</v>
      </c>
      <c r="F10" s="137"/>
      <c r="G10" s="138">
        <v>39.13</v>
      </c>
      <c r="H10" s="136">
        <v>11695</v>
      </c>
      <c r="I10" s="137"/>
      <c r="J10" s="138">
        <v>10.93</v>
      </c>
      <c r="K10" s="136">
        <v>48102</v>
      </c>
      <c r="L10" s="137"/>
      <c r="M10" s="138">
        <v>44.94</v>
      </c>
      <c r="N10" s="136">
        <v>3935</v>
      </c>
      <c r="O10" s="137"/>
      <c r="P10" s="138">
        <v>3.68</v>
      </c>
      <c r="Q10" s="136"/>
      <c r="R10" s="137"/>
      <c r="S10" s="138"/>
      <c r="T10" s="136">
        <v>107033</v>
      </c>
      <c r="U10" s="137"/>
      <c r="V10" s="138">
        <v>100</v>
      </c>
      <c r="AA10" s="134"/>
    </row>
    <row r="11" spans="1:27" s="1" customFormat="1" ht="15" customHeight="1">
      <c r="A11" s="135" t="s">
        <v>24</v>
      </c>
      <c r="B11" s="136">
        <v>788</v>
      </c>
      <c r="C11" s="139"/>
      <c r="D11" s="138">
        <v>1.4</v>
      </c>
      <c r="E11" s="136">
        <v>23599</v>
      </c>
      <c r="F11" s="139"/>
      <c r="G11" s="138">
        <v>42.08</v>
      </c>
      <c r="H11" s="136">
        <v>6227</v>
      </c>
      <c r="I11" s="139"/>
      <c r="J11" s="138">
        <v>11.1</v>
      </c>
      <c r="K11" s="136">
        <v>23523</v>
      </c>
      <c r="L11" s="139"/>
      <c r="M11" s="138">
        <v>41.94</v>
      </c>
      <c r="N11" s="136">
        <v>1949</v>
      </c>
      <c r="O11" s="139"/>
      <c r="P11" s="138">
        <v>3.48</v>
      </c>
      <c r="Q11" s="136"/>
      <c r="R11" s="139"/>
      <c r="S11" s="138"/>
      <c r="T11" s="136">
        <v>56086</v>
      </c>
      <c r="U11" s="139"/>
      <c r="V11" s="138">
        <v>100</v>
      </c>
      <c r="AA11" s="134"/>
    </row>
    <row r="12" spans="1:27" s="1" customFormat="1" ht="15" customHeight="1">
      <c r="A12" s="135" t="s">
        <v>25</v>
      </c>
      <c r="B12" s="136">
        <v>814</v>
      </c>
      <c r="C12" s="139"/>
      <c r="D12" s="138">
        <v>1.49</v>
      </c>
      <c r="E12" s="136">
        <v>22818</v>
      </c>
      <c r="F12" s="139"/>
      <c r="G12" s="138">
        <v>41.69</v>
      </c>
      <c r="H12" s="136">
        <v>5463</v>
      </c>
      <c r="I12" s="139"/>
      <c r="J12" s="138">
        <v>9.98</v>
      </c>
      <c r="K12" s="136">
        <v>23859</v>
      </c>
      <c r="L12" s="139"/>
      <c r="M12" s="138">
        <v>43.59</v>
      </c>
      <c r="N12" s="136">
        <v>1779</v>
      </c>
      <c r="O12" s="139"/>
      <c r="P12" s="138">
        <v>3.25</v>
      </c>
      <c r="Q12" s="136"/>
      <c r="R12" s="139"/>
      <c r="S12" s="138"/>
      <c r="T12" s="136">
        <v>54733</v>
      </c>
      <c r="U12" s="139"/>
      <c r="V12" s="138">
        <v>100</v>
      </c>
      <c r="AA12" s="134"/>
    </row>
    <row r="13" spans="1:27" s="1" customFormat="1" ht="15" customHeight="1">
      <c r="A13" s="135" t="s">
        <v>26</v>
      </c>
      <c r="B13" s="136">
        <v>794</v>
      </c>
      <c r="C13" s="139"/>
      <c r="D13" s="138">
        <v>1.72</v>
      </c>
      <c r="E13" s="136">
        <v>19199</v>
      </c>
      <c r="F13" s="139"/>
      <c r="G13" s="138">
        <v>41.63</v>
      </c>
      <c r="H13" s="136">
        <v>4904</v>
      </c>
      <c r="I13" s="139"/>
      <c r="J13" s="138">
        <v>10.63</v>
      </c>
      <c r="K13" s="136">
        <v>19625</v>
      </c>
      <c r="L13" s="139"/>
      <c r="M13" s="138">
        <v>42.55</v>
      </c>
      <c r="N13" s="136">
        <v>1595</v>
      </c>
      <c r="O13" s="139"/>
      <c r="P13" s="138">
        <v>3.46</v>
      </c>
      <c r="Q13" s="136"/>
      <c r="R13" s="139"/>
      <c r="S13" s="138"/>
      <c r="T13" s="136">
        <v>46117</v>
      </c>
      <c r="U13" s="139"/>
      <c r="V13" s="138">
        <v>100</v>
      </c>
      <c r="AA13" s="134"/>
    </row>
    <row r="14" spans="1:27" s="1" customFormat="1" ht="15" customHeight="1">
      <c r="A14" s="135" t="s">
        <v>27</v>
      </c>
      <c r="B14" s="136">
        <v>645</v>
      </c>
      <c r="C14" s="137"/>
      <c r="D14" s="138">
        <v>1.43</v>
      </c>
      <c r="E14" s="136">
        <v>18339</v>
      </c>
      <c r="F14" s="137"/>
      <c r="G14" s="138">
        <v>40.59</v>
      </c>
      <c r="H14" s="136">
        <v>4605</v>
      </c>
      <c r="I14" s="137"/>
      <c r="J14" s="138">
        <v>10.19</v>
      </c>
      <c r="K14" s="136">
        <v>20139</v>
      </c>
      <c r="L14" s="137"/>
      <c r="M14" s="138">
        <v>44.58</v>
      </c>
      <c r="N14" s="136">
        <v>1449</v>
      </c>
      <c r="O14" s="137"/>
      <c r="P14" s="138">
        <v>3.21</v>
      </c>
      <c r="Q14" s="136"/>
      <c r="R14" s="137"/>
      <c r="S14" s="138"/>
      <c r="T14" s="136">
        <v>45177</v>
      </c>
      <c r="U14" s="139"/>
      <c r="V14" s="138">
        <v>100</v>
      </c>
      <c r="AA14" s="134"/>
    </row>
    <row r="15" spans="1:27" s="1" customFormat="1" ht="15" customHeight="1">
      <c r="A15" s="135" t="s">
        <v>28</v>
      </c>
      <c r="B15" s="136">
        <v>514</v>
      </c>
      <c r="C15" s="137"/>
      <c r="D15" s="138">
        <v>1.18</v>
      </c>
      <c r="E15" s="136">
        <v>19565</v>
      </c>
      <c r="F15" s="137"/>
      <c r="G15" s="138">
        <v>44.96</v>
      </c>
      <c r="H15" s="136">
        <v>4646</v>
      </c>
      <c r="I15" s="137"/>
      <c r="J15" s="138">
        <v>10.68</v>
      </c>
      <c r="K15" s="136">
        <v>17388</v>
      </c>
      <c r="L15" s="137"/>
      <c r="M15" s="138">
        <v>39.95</v>
      </c>
      <c r="N15" s="136">
        <v>1406</v>
      </c>
      <c r="O15" s="137"/>
      <c r="P15" s="138">
        <v>3.23</v>
      </c>
      <c r="Q15" s="136"/>
      <c r="R15" s="137"/>
      <c r="S15" s="138"/>
      <c r="T15" s="136">
        <v>43519</v>
      </c>
      <c r="U15" s="139"/>
      <c r="V15" s="138">
        <v>100</v>
      </c>
      <c r="AA15" s="134"/>
    </row>
    <row r="16" spans="1:27" s="1" customFormat="1" ht="15" customHeight="1">
      <c r="A16" s="135" t="s">
        <v>29</v>
      </c>
      <c r="B16" s="136">
        <v>202</v>
      </c>
      <c r="C16" s="137"/>
      <c r="D16" s="138">
        <v>1.16</v>
      </c>
      <c r="E16" s="136">
        <v>7237</v>
      </c>
      <c r="F16" s="137"/>
      <c r="G16" s="138">
        <v>41.52</v>
      </c>
      <c r="H16" s="136">
        <v>1760</v>
      </c>
      <c r="I16" s="137"/>
      <c r="J16" s="138">
        <v>10.1</v>
      </c>
      <c r="K16" s="136">
        <v>7844</v>
      </c>
      <c r="L16" s="137"/>
      <c r="M16" s="138">
        <v>45</v>
      </c>
      <c r="N16" s="136">
        <v>387</v>
      </c>
      <c r="O16" s="137"/>
      <c r="P16" s="138">
        <v>2.22</v>
      </c>
      <c r="Q16" s="136"/>
      <c r="R16" s="137"/>
      <c r="S16" s="138"/>
      <c r="T16" s="136">
        <v>17430</v>
      </c>
      <c r="U16" s="139"/>
      <c r="V16" s="138">
        <v>100</v>
      </c>
      <c r="AA16" s="134"/>
    </row>
    <row r="17" spans="1:27" s="1" customFormat="1" ht="15" customHeight="1" thickBot="1">
      <c r="A17" s="36" t="s">
        <v>30</v>
      </c>
      <c r="B17" s="141">
        <v>5181</v>
      </c>
      <c r="C17" s="144"/>
      <c r="D17" s="143">
        <v>1.4</v>
      </c>
      <c r="E17" s="141">
        <v>152634</v>
      </c>
      <c r="F17" s="144"/>
      <c r="G17" s="143">
        <v>41.24</v>
      </c>
      <c r="H17" s="141">
        <v>39300</v>
      </c>
      <c r="I17" s="144"/>
      <c r="J17" s="143">
        <v>10.62</v>
      </c>
      <c r="K17" s="141">
        <v>160480</v>
      </c>
      <c r="L17" s="144"/>
      <c r="M17" s="143">
        <v>43.36</v>
      </c>
      <c r="N17" s="141">
        <v>12500</v>
      </c>
      <c r="O17" s="144"/>
      <c r="P17" s="143">
        <v>3.38</v>
      </c>
      <c r="Q17" s="141"/>
      <c r="R17" s="144"/>
      <c r="S17" s="143"/>
      <c r="T17" s="141">
        <v>370095</v>
      </c>
      <c r="U17" s="142"/>
      <c r="V17" s="143">
        <v>100</v>
      </c>
      <c r="AA17" s="134"/>
    </row>
    <row r="18" spans="1:27" s="1" customFormat="1" ht="15" customHeight="1" thickBot="1" thickTop="1">
      <c r="A18" s="48" t="s">
        <v>31</v>
      </c>
      <c r="B18" s="145">
        <v>8837</v>
      </c>
      <c r="C18" s="146"/>
      <c r="D18" s="147">
        <v>1.31</v>
      </c>
      <c r="E18" s="145">
        <v>272826</v>
      </c>
      <c r="F18" s="146"/>
      <c r="G18" s="147">
        <v>40.47</v>
      </c>
      <c r="H18" s="145">
        <v>77339</v>
      </c>
      <c r="I18" s="146"/>
      <c r="J18" s="147">
        <v>11.47</v>
      </c>
      <c r="K18" s="145">
        <v>293232</v>
      </c>
      <c r="L18" s="146"/>
      <c r="M18" s="147">
        <v>43.49</v>
      </c>
      <c r="N18" s="145">
        <v>21973</v>
      </c>
      <c r="O18" s="146"/>
      <c r="P18" s="147">
        <v>3.26</v>
      </c>
      <c r="Q18" s="145"/>
      <c r="R18" s="146"/>
      <c r="S18" s="147"/>
      <c r="T18" s="145">
        <v>674207</v>
      </c>
      <c r="U18" s="148"/>
      <c r="V18" s="147">
        <v>100</v>
      </c>
      <c r="AA18" s="134"/>
    </row>
    <row r="19" spans="1:27" s="1" customFormat="1" ht="15" customHeight="1" thickTop="1">
      <c r="A19" s="135" t="s">
        <v>32</v>
      </c>
      <c r="B19" s="136">
        <v>964</v>
      </c>
      <c r="C19" s="137"/>
      <c r="D19" s="138">
        <v>1.15</v>
      </c>
      <c r="E19" s="136">
        <v>34060</v>
      </c>
      <c r="F19" s="137"/>
      <c r="G19" s="138">
        <v>40.6</v>
      </c>
      <c r="H19" s="136">
        <v>7674</v>
      </c>
      <c r="I19" s="137"/>
      <c r="J19" s="138">
        <v>9.15</v>
      </c>
      <c r="K19" s="136">
        <v>37277</v>
      </c>
      <c r="L19" s="137"/>
      <c r="M19" s="138">
        <v>44.44</v>
      </c>
      <c r="N19" s="136">
        <v>3907</v>
      </c>
      <c r="O19" s="137"/>
      <c r="P19" s="138">
        <v>4.66</v>
      </c>
      <c r="Q19" s="136"/>
      <c r="R19" s="137"/>
      <c r="S19" s="138"/>
      <c r="T19" s="136">
        <v>83882</v>
      </c>
      <c r="U19" s="139"/>
      <c r="V19" s="138">
        <v>100</v>
      </c>
      <c r="AA19" s="134"/>
    </row>
    <row r="20" spans="1:27" s="1" customFormat="1" ht="15" customHeight="1">
      <c r="A20" s="135" t="s">
        <v>33</v>
      </c>
      <c r="B20" s="136">
        <v>177</v>
      </c>
      <c r="C20" s="137"/>
      <c r="D20" s="138">
        <v>1.03</v>
      </c>
      <c r="E20" s="136">
        <v>5744</v>
      </c>
      <c r="F20" s="137"/>
      <c r="G20" s="138">
        <v>33.42</v>
      </c>
      <c r="H20" s="136">
        <v>1781</v>
      </c>
      <c r="I20" s="137"/>
      <c r="J20" s="138">
        <v>10.36</v>
      </c>
      <c r="K20" s="136">
        <v>9047</v>
      </c>
      <c r="L20" s="137"/>
      <c r="M20" s="138">
        <v>52.63</v>
      </c>
      <c r="N20" s="136">
        <v>440</v>
      </c>
      <c r="O20" s="137"/>
      <c r="P20" s="138">
        <v>2.56</v>
      </c>
      <c r="Q20" s="136"/>
      <c r="R20" s="137"/>
      <c r="S20" s="138"/>
      <c r="T20" s="136">
        <v>17189</v>
      </c>
      <c r="U20" s="139"/>
      <c r="V20" s="138">
        <v>100</v>
      </c>
      <c r="AA20" s="134"/>
    </row>
    <row r="21" spans="1:27" s="1" customFormat="1" ht="15" customHeight="1">
      <c r="A21" s="135" t="s">
        <v>34</v>
      </c>
      <c r="B21" s="136">
        <v>497</v>
      </c>
      <c r="C21" s="137"/>
      <c r="D21" s="138">
        <v>0.98</v>
      </c>
      <c r="E21" s="136">
        <v>22918</v>
      </c>
      <c r="F21" s="137"/>
      <c r="G21" s="138">
        <v>45.19</v>
      </c>
      <c r="H21" s="136">
        <v>4898</v>
      </c>
      <c r="I21" s="137"/>
      <c r="J21" s="138">
        <v>9.66</v>
      </c>
      <c r="K21" s="136">
        <v>20492</v>
      </c>
      <c r="L21" s="137"/>
      <c r="M21" s="138">
        <v>40.4</v>
      </c>
      <c r="N21" s="136">
        <v>1913</v>
      </c>
      <c r="O21" s="137"/>
      <c r="P21" s="138">
        <v>3.77</v>
      </c>
      <c r="Q21" s="136"/>
      <c r="R21" s="137"/>
      <c r="S21" s="138"/>
      <c r="T21" s="136">
        <v>50718</v>
      </c>
      <c r="U21" s="139"/>
      <c r="V21" s="138">
        <v>100</v>
      </c>
      <c r="AA21" s="134"/>
    </row>
    <row r="22" spans="1:27" s="1" customFormat="1" ht="15" customHeight="1">
      <c r="A22" s="135" t="s">
        <v>35</v>
      </c>
      <c r="B22" s="136">
        <v>870</v>
      </c>
      <c r="C22" s="137"/>
      <c r="D22" s="138">
        <v>1.51</v>
      </c>
      <c r="E22" s="136">
        <v>24769</v>
      </c>
      <c r="F22" s="137"/>
      <c r="G22" s="138">
        <v>43.06</v>
      </c>
      <c r="H22" s="136">
        <v>5632</v>
      </c>
      <c r="I22" s="137"/>
      <c r="J22" s="138">
        <v>9.79</v>
      </c>
      <c r="K22" s="136">
        <v>24119</v>
      </c>
      <c r="L22" s="137"/>
      <c r="M22" s="138">
        <v>41.93</v>
      </c>
      <c r="N22" s="136">
        <v>2136</v>
      </c>
      <c r="O22" s="137"/>
      <c r="P22" s="138">
        <v>3.71</v>
      </c>
      <c r="Q22" s="136"/>
      <c r="R22" s="137"/>
      <c r="S22" s="138"/>
      <c r="T22" s="136">
        <v>57526</v>
      </c>
      <c r="U22" s="139"/>
      <c r="V22" s="138">
        <v>100</v>
      </c>
      <c r="AA22" s="134"/>
    </row>
    <row r="23" spans="1:27" s="1" customFormat="1" ht="15" customHeight="1">
      <c r="A23" s="135" t="s">
        <v>36</v>
      </c>
      <c r="B23" s="136">
        <v>457</v>
      </c>
      <c r="C23" s="137"/>
      <c r="D23" s="138">
        <v>1.45</v>
      </c>
      <c r="E23" s="136">
        <v>10628</v>
      </c>
      <c r="F23" s="137"/>
      <c r="G23" s="138">
        <v>33.82</v>
      </c>
      <c r="H23" s="136">
        <v>4380</v>
      </c>
      <c r="I23" s="137"/>
      <c r="J23" s="138">
        <v>13.94</v>
      </c>
      <c r="K23" s="136">
        <v>14830</v>
      </c>
      <c r="L23" s="137"/>
      <c r="M23" s="138">
        <v>47.19</v>
      </c>
      <c r="N23" s="136">
        <v>1128</v>
      </c>
      <c r="O23" s="137"/>
      <c r="P23" s="138">
        <v>3.59</v>
      </c>
      <c r="Q23" s="136"/>
      <c r="R23" s="137"/>
      <c r="S23" s="138"/>
      <c r="T23" s="136">
        <v>31423</v>
      </c>
      <c r="U23" s="139"/>
      <c r="V23" s="138">
        <v>100</v>
      </c>
      <c r="AA23" s="134"/>
    </row>
    <row r="24" spans="1:27" s="1" customFormat="1" ht="15" customHeight="1">
      <c r="A24" s="135" t="s">
        <v>37</v>
      </c>
      <c r="B24" s="136">
        <v>707</v>
      </c>
      <c r="C24" s="137"/>
      <c r="D24" s="138">
        <v>1.43</v>
      </c>
      <c r="E24" s="136">
        <v>20588</v>
      </c>
      <c r="F24" s="137"/>
      <c r="G24" s="138">
        <v>41.6</v>
      </c>
      <c r="H24" s="136">
        <v>4730</v>
      </c>
      <c r="I24" s="137"/>
      <c r="J24" s="138">
        <v>9.56</v>
      </c>
      <c r="K24" s="136">
        <v>22192</v>
      </c>
      <c r="L24" s="137"/>
      <c r="M24" s="138">
        <v>44.84</v>
      </c>
      <c r="N24" s="136">
        <v>1270</v>
      </c>
      <c r="O24" s="137"/>
      <c r="P24" s="138">
        <v>2.57</v>
      </c>
      <c r="Q24" s="136"/>
      <c r="R24" s="137"/>
      <c r="S24" s="138"/>
      <c r="T24" s="136">
        <v>49487</v>
      </c>
      <c r="U24" s="139"/>
      <c r="V24" s="138">
        <v>100</v>
      </c>
      <c r="AA24" s="134"/>
    </row>
    <row r="25" spans="1:27" s="1" customFormat="1" ht="15" customHeight="1">
      <c r="A25" s="135" t="s">
        <v>38</v>
      </c>
      <c r="B25" s="136">
        <v>1319</v>
      </c>
      <c r="C25" s="137"/>
      <c r="D25" s="138">
        <v>1.26</v>
      </c>
      <c r="E25" s="136">
        <v>46339</v>
      </c>
      <c r="F25" s="137"/>
      <c r="G25" s="138">
        <v>44.13</v>
      </c>
      <c r="H25" s="136">
        <v>8596</v>
      </c>
      <c r="I25" s="137"/>
      <c r="J25" s="138">
        <v>8.19</v>
      </c>
      <c r="K25" s="136">
        <v>45261</v>
      </c>
      <c r="L25" s="137"/>
      <c r="M25" s="138">
        <v>43.1</v>
      </c>
      <c r="N25" s="136">
        <v>3492</v>
      </c>
      <c r="O25" s="137"/>
      <c r="P25" s="138">
        <v>3.33</v>
      </c>
      <c r="Q25" s="136"/>
      <c r="R25" s="137"/>
      <c r="S25" s="138"/>
      <c r="T25" s="136">
        <v>105007</v>
      </c>
      <c r="U25" s="139"/>
      <c r="V25" s="138">
        <v>100</v>
      </c>
      <c r="AA25" s="134"/>
    </row>
    <row r="26" spans="1:27" s="1" customFormat="1" ht="15" customHeight="1">
      <c r="A26" s="135" t="s">
        <v>39</v>
      </c>
      <c r="B26" s="136">
        <v>1241</v>
      </c>
      <c r="C26" s="137"/>
      <c r="D26" s="138">
        <v>1.59</v>
      </c>
      <c r="E26" s="136">
        <v>36469</v>
      </c>
      <c r="F26" s="137"/>
      <c r="G26" s="138">
        <v>46.66</v>
      </c>
      <c r="H26" s="136">
        <v>7354</v>
      </c>
      <c r="I26" s="137"/>
      <c r="J26" s="138">
        <v>9.41</v>
      </c>
      <c r="K26" s="136">
        <v>31043</v>
      </c>
      <c r="L26" s="137"/>
      <c r="M26" s="138">
        <v>39.71</v>
      </c>
      <c r="N26" s="136">
        <v>2059</v>
      </c>
      <c r="O26" s="137"/>
      <c r="P26" s="138">
        <v>2.63</v>
      </c>
      <c r="Q26" s="136"/>
      <c r="R26" s="137"/>
      <c r="S26" s="138"/>
      <c r="T26" s="136">
        <v>78166</v>
      </c>
      <c r="U26" s="139"/>
      <c r="V26" s="138">
        <v>100</v>
      </c>
      <c r="AA26" s="134"/>
    </row>
    <row r="27" spans="1:27" s="1" customFormat="1" ht="15" customHeight="1">
      <c r="A27" s="135" t="s">
        <v>40</v>
      </c>
      <c r="B27" s="136">
        <v>817</v>
      </c>
      <c r="C27" s="137"/>
      <c r="D27" s="138">
        <v>1.3</v>
      </c>
      <c r="E27" s="136">
        <v>23599</v>
      </c>
      <c r="F27" s="137"/>
      <c r="G27" s="138">
        <v>37.45</v>
      </c>
      <c r="H27" s="136">
        <v>7057</v>
      </c>
      <c r="I27" s="137"/>
      <c r="J27" s="138">
        <v>11.2</v>
      </c>
      <c r="K27" s="136">
        <v>29755</v>
      </c>
      <c r="L27" s="137"/>
      <c r="M27" s="138">
        <v>47.21</v>
      </c>
      <c r="N27" s="136">
        <v>1795</v>
      </c>
      <c r="O27" s="137"/>
      <c r="P27" s="138">
        <v>2.85</v>
      </c>
      <c r="Q27" s="136"/>
      <c r="R27" s="137"/>
      <c r="S27" s="138"/>
      <c r="T27" s="136">
        <v>63023</v>
      </c>
      <c r="U27" s="139"/>
      <c r="V27" s="138">
        <v>100</v>
      </c>
      <c r="AA27" s="134"/>
    </row>
    <row r="28" spans="1:27" s="1" customFormat="1" ht="15" customHeight="1">
      <c r="A28" s="135" t="s">
        <v>41</v>
      </c>
      <c r="B28" s="136">
        <v>734</v>
      </c>
      <c r="C28" s="137"/>
      <c r="D28" s="138">
        <v>1.3</v>
      </c>
      <c r="E28" s="136">
        <v>23796</v>
      </c>
      <c r="F28" s="137"/>
      <c r="G28" s="138">
        <v>42.07</v>
      </c>
      <c r="H28" s="136">
        <v>5246</v>
      </c>
      <c r="I28" s="137"/>
      <c r="J28" s="138">
        <v>9.28</v>
      </c>
      <c r="K28" s="136">
        <v>25332</v>
      </c>
      <c r="L28" s="137"/>
      <c r="M28" s="138">
        <v>44.79</v>
      </c>
      <c r="N28" s="136">
        <v>1449</v>
      </c>
      <c r="O28" s="137"/>
      <c r="P28" s="138">
        <v>2.56</v>
      </c>
      <c r="Q28" s="136"/>
      <c r="R28" s="137"/>
      <c r="S28" s="138"/>
      <c r="T28" s="136">
        <v>56557</v>
      </c>
      <c r="U28" s="139"/>
      <c r="V28" s="138">
        <v>100</v>
      </c>
      <c r="AA28" s="134"/>
    </row>
    <row r="29" spans="1:27" s="1" customFormat="1" ht="15" customHeight="1">
      <c r="A29" s="135" t="s">
        <v>42</v>
      </c>
      <c r="B29" s="136">
        <v>1017</v>
      </c>
      <c r="C29" s="137"/>
      <c r="D29" s="138">
        <v>1.47</v>
      </c>
      <c r="E29" s="136">
        <v>28108</v>
      </c>
      <c r="F29" s="137"/>
      <c r="G29" s="138">
        <v>40.7</v>
      </c>
      <c r="H29" s="136">
        <v>7724</v>
      </c>
      <c r="I29" s="137"/>
      <c r="J29" s="138">
        <v>11.18</v>
      </c>
      <c r="K29" s="136">
        <v>30243</v>
      </c>
      <c r="L29" s="137"/>
      <c r="M29" s="138">
        <v>43.79</v>
      </c>
      <c r="N29" s="136">
        <v>1973</v>
      </c>
      <c r="O29" s="137"/>
      <c r="P29" s="138">
        <v>2.86</v>
      </c>
      <c r="Q29" s="136"/>
      <c r="R29" s="137"/>
      <c r="S29" s="138"/>
      <c r="T29" s="136">
        <v>69065</v>
      </c>
      <c r="U29" s="139"/>
      <c r="V29" s="138">
        <v>100</v>
      </c>
      <c r="AA29" s="134"/>
    </row>
    <row r="30" spans="1:27" s="1" customFormat="1" ht="15" customHeight="1">
      <c r="A30" s="135" t="s">
        <v>43</v>
      </c>
      <c r="B30" s="136">
        <v>570</v>
      </c>
      <c r="C30" s="137"/>
      <c r="D30" s="138">
        <v>1.51</v>
      </c>
      <c r="E30" s="136">
        <v>13294</v>
      </c>
      <c r="F30" s="137"/>
      <c r="G30" s="138">
        <v>35.29</v>
      </c>
      <c r="H30" s="136">
        <v>2617</v>
      </c>
      <c r="I30" s="137"/>
      <c r="J30" s="138">
        <v>6.95</v>
      </c>
      <c r="K30" s="136">
        <v>19966</v>
      </c>
      <c r="L30" s="137"/>
      <c r="M30" s="138">
        <v>53</v>
      </c>
      <c r="N30" s="136">
        <v>1223</v>
      </c>
      <c r="O30" s="137"/>
      <c r="P30" s="138">
        <v>3.25</v>
      </c>
      <c r="Q30" s="136"/>
      <c r="R30" s="137"/>
      <c r="S30" s="138"/>
      <c r="T30" s="136">
        <v>37670</v>
      </c>
      <c r="U30" s="139"/>
      <c r="V30" s="138">
        <v>100</v>
      </c>
      <c r="AA30" s="134"/>
    </row>
    <row r="31" spans="1:27" s="1" customFormat="1" ht="15" customHeight="1">
      <c r="A31" s="135" t="s">
        <v>44</v>
      </c>
      <c r="B31" s="136">
        <v>822</v>
      </c>
      <c r="C31" s="137"/>
      <c r="D31" s="138">
        <v>2.11</v>
      </c>
      <c r="E31" s="136">
        <v>16833</v>
      </c>
      <c r="F31" s="137"/>
      <c r="G31" s="138">
        <v>43.19</v>
      </c>
      <c r="H31" s="136">
        <v>3507</v>
      </c>
      <c r="I31" s="137"/>
      <c r="J31" s="138">
        <v>9</v>
      </c>
      <c r="K31" s="136">
        <v>16646</v>
      </c>
      <c r="L31" s="139"/>
      <c r="M31" s="138">
        <v>42.71</v>
      </c>
      <c r="N31" s="140">
        <v>1168</v>
      </c>
      <c r="O31" s="137"/>
      <c r="P31" s="138">
        <v>3</v>
      </c>
      <c r="Q31" s="136"/>
      <c r="R31" s="137"/>
      <c r="S31" s="138"/>
      <c r="T31" s="136">
        <v>38976</v>
      </c>
      <c r="U31" s="139"/>
      <c r="V31" s="138">
        <v>100</v>
      </c>
      <c r="AA31" s="134"/>
    </row>
    <row r="32" spans="1:27" s="1" customFormat="1" ht="15" customHeight="1">
      <c r="A32" s="135" t="s">
        <v>45</v>
      </c>
      <c r="B32" s="136">
        <v>107</v>
      </c>
      <c r="C32" s="139"/>
      <c r="D32" s="138">
        <v>1.01</v>
      </c>
      <c r="E32" s="136">
        <v>4132</v>
      </c>
      <c r="F32" s="139"/>
      <c r="G32" s="138">
        <v>39.12</v>
      </c>
      <c r="H32" s="136">
        <v>940</v>
      </c>
      <c r="I32" s="139"/>
      <c r="J32" s="138">
        <v>8.9</v>
      </c>
      <c r="K32" s="136">
        <v>5009</v>
      </c>
      <c r="L32" s="139"/>
      <c r="M32" s="138">
        <v>47.42</v>
      </c>
      <c r="N32" s="136">
        <v>375</v>
      </c>
      <c r="O32" s="139"/>
      <c r="P32" s="138">
        <v>3.55</v>
      </c>
      <c r="Q32" s="136"/>
      <c r="R32" s="139"/>
      <c r="S32" s="138"/>
      <c r="T32" s="136">
        <v>10563</v>
      </c>
      <c r="U32" s="139"/>
      <c r="V32" s="138">
        <v>100</v>
      </c>
      <c r="AA32" s="134"/>
    </row>
    <row r="33" spans="1:27" s="1" customFormat="1" ht="15" customHeight="1">
      <c r="A33" s="149" t="s">
        <v>46</v>
      </c>
      <c r="B33" s="136">
        <v>328</v>
      </c>
      <c r="C33" s="139"/>
      <c r="D33" s="138">
        <v>1.32</v>
      </c>
      <c r="E33" s="136">
        <v>10558</v>
      </c>
      <c r="F33" s="139"/>
      <c r="G33" s="138">
        <v>42.51</v>
      </c>
      <c r="H33" s="136">
        <v>1946</v>
      </c>
      <c r="I33" s="139"/>
      <c r="J33" s="138">
        <v>7.84</v>
      </c>
      <c r="K33" s="136">
        <v>11070</v>
      </c>
      <c r="L33" s="139"/>
      <c r="M33" s="138">
        <v>44.57</v>
      </c>
      <c r="N33" s="136">
        <v>935</v>
      </c>
      <c r="O33" s="139"/>
      <c r="P33" s="138">
        <v>3.76</v>
      </c>
      <c r="Q33" s="136"/>
      <c r="R33" s="139"/>
      <c r="S33" s="138"/>
      <c r="T33" s="136">
        <v>24837</v>
      </c>
      <c r="U33" s="139"/>
      <c r="V33" s="138">
        <v>100</v>
      </c>
      <c r="AA33" s="134"/>
    </row>
    <row r="34" spans="1:27" s="1" customFormat="1" ht="15" customHeight="1">
      <c r="A34" s="135" t="s">
        <v>47</v>
      </c>
      <c r="B34" s="136">
        <v>539</v>
      </c>
      <c r="C34" s="137"/>
      <c r="D34" s="138">
        <v>1.79</v>
      </c>
      <c r="E34" s="136">
        <v>13388</v>
      </c>
      <c r="F34" s="137"/>
      <c r="G34" s="138">
        <v>44.54</v>
      </c>
      <c r="H34" s="136">
        <v>2388</v>
      </c>
      <c r="I34" s="137"/>
      <c r="J34" s="138">
        <v>7.94</v>
      </c>
      <c r="K34" s="136">
        <v>12842</v>
      </c>
      <c r="L34" s="137"/>
      <c r="M34" s="138">
        <v>42.72</v>
      </c>
      <c r="N34" s="136">
        <v>903</v>
      </c>
      <c r="O34" s="137"/>
      <c r="P34" s="138">
        <v>3</v>
      </c>
      <c r="Q34" s="136"/>
      <c r="R34" s="137"/>
      <c r="S34" s="138"/>
      <c r="T34" s="136">
        <v>30060</v>
      </c>
      <c r="U34" s="137"/>
      <c r="V34" s="138">
        <v>100</v>
      </c>
      <c r="AA34" s="134"/>
    </row>
    <row r="35" spans="1:27" s="1" customFormat="1" ht="15" customHeight="1">
      <c r="A35" s="135" t="s">
        <v>48</v>
      </c>
      <c r="B35" s="136">
        <v>187</v>
      </c>
      <c r="C35" s="139"/>
      <c r="D35" s="138">
        <v>1.18</v>
      </c>
      <c r="E35" s="136">
        <v>6302</v>
      </c>
      <c r="F35" s="139"/>
      <c r="G35" s="138">
        <v>39.84</v>
      </c>
      <c r="H35" s="136">
        <v>1287</v>
      </c>
      <c r="I35" s="139"/>
      <c r="J35" s="138">
        <v>8.14</v>
      </c>
      <c r="K35" s="136">
        <v>7534</v>
      </c>
      <c r="L35" s="139"/>
      <c r="M35" s="138">
        <v>47.63</v>
      </c>
      <c r="N35" s="136">
        <v>509</v>
      </c>
      <c r="O35" s="139"/>
      <c r="P35" s="138">
        <v>3.22</v>
      </c>
      <c r="Q35" s="136"/>
      <c r="R35" s="139"/>
      <c r="S35" s="138"/>
      <c r="T35" s="136">
        <v>15819</v>
      </c>
      <c r="U35" s="139"/>
      <c r="V35" s="138">
        <v>100</v>
      </c>
      <c r="AA35" s="134"/>
    </row>
    <row r="36" spans="1:27" s="1" customFormat="1" ht="15" customHeight="1">
      <c r="A36" s="135" t="s">
        <v>49</v>
      </c>
      <c r="B36" s="136">
        <v>249</v>
      </c>
      <c r="C36" s="139"/>
      <c r="D36" s="138">
        <v>1.6</v>
      </c>
      <c r="E36" s="136">
        <v>5713</v>
      </c>
      <c r="F36" s="139"/>
      <c r="G36" s="138">
        <v>36.67</v>
      </c>
      <c r="H36" s="136">
        <v>1101</v>
      </c>
      <c r="I36" s="139"/>
      <c r="J36" s="138">
        <v>7.07</v>
      </c>
      <c r="K36" s="136">
        <v>8134</v>
      </c>
      <c r="L36" s="139"/>
      <c r="M36" s="138">
        <v>52.21</v>
      </c>
      <c r="N36" s="136">
        <v>381</v>
      </c>
      <c r="O36" s="139"/>
      <c r="P36" s="138">
        <v>2.45</v>
      </c>
      <c r="Q36" s="136"/>
      <c r="R36" s="139"/>
      <c r="S36" s="138"/>
      <c r="T36" s="136">
        <v>15578</v>
      </c>
      <c r="U36" s="139"/>
      <c r="V36" s="138">
        <v>100</v>
      </c>
      <c r="AA36" s="134"/>
    </row>
    <row r="37" spans="1:27" s="1" customFormat="1" ht="15" customHeight="1">
      <c r="A37" s="135" t="s">
        <v>50</v>
      </c>
      <c r="B37" s="136">
        <v>346</v>
      </c>
      <c r="C37" s="139"/>
      <c r="D37" s="138">
        <v>1.48</v>
      </c>
      <c r="E37" s="136">
        <v>10688</v>
      </c>
      <c r="F37" s="139"/>
      <c r="G37" s="138">
        <v>45.78</v>
      </c>
      <c r="H37" s="136">
        <v>2090</v>
      </c>
      <c r="I37" s="139"/>
      <c r="J37" s="138">
        <v>8.95</v>
      </c>
      <c r="K37" s="136">
        <v>9666</v>
      </c>
      <c r="L37" s="139"/>
      <c r="M37" s="138">
        <v>41.4</v>
      </c>
      <c r="N37" s="136">
        <v>556</v>
      </c>
      <c r="O37" s="139"/>
      <c r="P37" s="138">
        <v>2.38</v>
      </c>
      <c r="Q37" s="136"/>
      <c r="R37" s="139"/>
      <c r="S37" s="138"/>
      <c r="T37" s="136">
        <v>23346</v>
      </c>
      <c r="U37" s="139"/>
      <c r="V37" s="138">
        <v>100</v>
      </c>
      <c r="AA37" s="134"/>
    </row>
    <row r="38" spans="1:27" s="1" customFormat="1" ht="15" customHeight="1">
      <c r="A38" s="135" t="s">
        <v>51</v>
      </c>
      <c r="B38" s="136">
        <v>264</v>
      </c>
      <c r="C38" s="137"/>
      <c r="D38" s="138">
        <v>1.18</v>
      </c>
      <c r="E38" s="136">
        <v>9187</v>
      </c>
      <c r="F38" s="137"/>
      <c r="G38" s="138">
        <v>41.16</v>
      </c>
      <c r="H38" s="136">
        <v>2199</v>
      </c>
      <c r="I38" s="137"/>
      <c r="J38" s="138">
        <v>9.85</v>
      </c>
      <c r="K38" s="136">
        <v>9913</v>
      </c>
      <c r="L38" s="137"/>
      <c r="M38" s="138">
        <v>44.42</v>
      </c>
      <c r="N38" s="136">
        <v>756</v>
      </c>
      <c r="O38" s="137"/>
      <c r="P38" s="138">
        <v>3.39</v>
      </c>
      <c r="Q38" s="136"/>
      <c r="R38" s="137"/>
      <c r="S38" s="138"/>
      <c r="T38" s="136">
        <v>22319</v>
      </c>
      <c r="U38" s="139"/>
      <c r="V38" s="138">
        <v>100</v>
      </c>
      <c r="AA38" s="134"/>
    </row>
    <row r="39" spans="1:27" s="1" customFormat="1" ht="15" customHeight="1">
      <c r="A39" s="135" t="s">
        <v>52</v>
      </c>
      <c r="B39" s="136">
        <v>430</v>
      </c>
      <c r="C39" s="137"/>
      <c r="D39" s="138">
        <v>1.96</v>
      </c>
      <c r="E39" s="136">
        <v>7858</v>
      </c>
      <c r="F39" s="137"/>
      <c r="G39" s="138">
        <v>35.83</v>
      </c>
      <c r="H39" s="136">
        <v>1874</v>
      </c>
      <c r="I39" s="137"/>
      <c r="J39" s="138">
        <v>8.55</v>
      </c>
      <c r="K39" s="136">
        <v>11248</v>
      </c>
      <c r="L39" s="137"/>
      <c r="M39" s="138">
        <v>51.29</v>
      </c>
      <c r="N39" s="136">
        <v>519</v>
      </c>
      <c r="O39" s="137"/>
      <c r="P39" s="138">
        <v>2.37</v>
      </c>
      <c r="Q39" s="136"/>
      <c r="R39" s="137"/>
      <c r="S39" s="138"/>
      <c r="T39" s="136">
        <v>21929</v>
      </c>
      <c r="U39" s="139"/>
      <c r="V39" s="138">
        <v>100</v>
      </c>
      <c r="AA39" s="134"/>
    </row>
    <row r="40" spans="1:27" s="1" customFormat="1" ht="15" customHeight="1" thickBot="1">
      <c r="A40" s="36" t="s">
        <v>53</v>
      </c>
      <c r="B40" s="141">
        <v>12642</v>
      </c>
      <c r="C40" s="144"/>
      <c r="D40" s="143">
        <v>1.4</v>
      </c>
      <c r="E40" s="141">
        <v>374971</v>
      </c>
      <c r="F40" s="144"/>
      <c r="G40" s="143">
        <v>41.52</v>
      </c>
      <c r="H40" s="141">
        <v>85021</v>
      </c>
      <c r="I40" s="144"/>
      <c r="J40" s="143">
        <v>9.41</v>
      </c>
      <c r="K40" s="141">
        <v>401619</v>
      </c>
      <c r="L40" s="144"/>
      <c r="M40" s="143">
        <v>44.47</v>
      </c>
      <c r="N40" s="141">
        <v>28887</v>
      </c>
      <c r="O40" s="144"/>
      <c r="P40" s="143">
        <v>3.2</v>
      </c>
      <c r="Q40" s="141"/>
      <c r="R40" s="144"/>
      <c r="S40" s="143"/>
      <c r="T40" s="141">
        <v>903140</v>
      </c>
      <c r="U40" s="142"/>
      <c r="V40" s="143">
        <v>100</v>
      </c>
      <c r="AA40" s="134"/>
    </row>
    <row r="41" spans="1:27" s="1" customFormat="1" ht="15" customHeight="1" thickBot="1" thickTop="1">
      <c r="A41" s="48" t="s">
        <v>54</v>
      </c>
      <c r="B41" s="145">
        <v>21479</v>
      </c>
      <c r="C41" s="146"/>
      <c r="D41" s="147">
        <v>1.36</v>
      </c>
      <c r="E41" s="145">
        <v>647797</v>
      </c>
      <c r="F41" s="146"/>
      <c r="G41" s="147">
        <v>41.07</v>
      </c>
      <c r="H41" s="145">
        <v>162360</v>
      </c>
      <c r="I41" s="146"/>
      <c r="J41" s="147">
        <v>10.29</v>
      </c>
      <c r="K41" s="145">
        <v>694851</v>
      </c>
      <c r="L41" s="146"/>
      <c r="M41" s="147">
        <v>44.05</v>
      </c>
      <c r="N41" s="145">
        <v>50860</v>
      </c>
      <c r="O41" s="146"/>
      <c r="P41" s="147">
        <v>3.22</v>
      </c>
      <c r="Q41" s="145"/>
      <c r="R41" s="146"/>
      <c r="S41" s="147"/>
      <c r="T41" s="145">
        <v>1577347</v>
      </c>
      <c r="U41" s="148"/>
      <c r="V41" s="147">
        <v>100</v>
      </c>
      <c r="AA41" s="134"/>
    </row>
    <row r="42" spans="1:27" s="1" customFormat="1" ht="15" customHeight="1" thickTop="1">
      <c r="A42" s="135" t="s">
        <v>55</v>
      </c>
      <c r="B42" s="136">
        <v>65</v>
      </c>
      <c r="C42" s="137"/>
      <c r="D42" s="138">
        <v>1.03</v>
      </c>
      <c r="E42" s="136">
        <v>2070</v>
      </c>
      <c r="F42" s="137"/>
      <c r="G42" s="138">
        <v>32.78</v>
      </c>
      <c r="H42" s="136">
        <v>542</v>
      </c>
      <c r="I42" s="137"/>
      <c r="J42" s="138">
        <v>8.58</v>
      </c>
      <c r="K42" s="136">
        <v>3491</v>
      </c>
      <c r="L42" s="137"/>
      <c r="M42" s="138">
        <v>55.29</v>
      </c>
      <c r="N42" s="136">
        <v>146</v>
      </c>
      <c r="O42" s="137"/>
      <c r="P42" s="138">
        <v>2.31</v>
      </c>
      <c r="Q42" s="136"/>
      <c r="R42" s="137"/>
      <c r="S42" s="138"/>
      <c r="T42" s="136">
        <v>6314</v>
      </c>
      <c r="U42" s="139"/>
      <c r="V42" s="138">
        <v>100</v>
      </c>
      <c r="AA42" s="134"/>
    </row>
    <row r="43" spans="1:27" s="1" customFormat="1" ht="15" customHeight="1">
      <c r="A43" s="135" t="s">
        <v>56</v>
      </c>
      <c r="B43" s="136">
        <v>50</v>
      </c>
      <c r="C43" s="137"/>
      <c r="D43" s="138">
        <v>1.31</v>
      </c>
      <c r="E43" s="136">
        <v>1424</v>
      </c>
      <c r="F43" s="137"/>
      <c r="G43" s="138">
        <v>37.36</v>
      </c>
      <c r="H43" s="136">
        <v>278</v>
      </c>
      <c r="I43" s="137"/>
      <c r="J43" s="138">
        <v>7.29</v>
      </c>
      <c r="K43" s="136">
        <v>1936</v>
      </c>
      <c r="L43" s="137"/>
      <c r="M43" s="138">
        <v>50.79</v>
      </c>
      <c r="N43" s="136">
        <v>124</v>
      </c>
      <c r="O43" s="137"/>
      <c r="P43" s="138">
        <v>3.25</v>
      </c>
      <c r="Q43" s="136"/>
      <c r="R43" s="137"/>
      <c r="S43" s="138"/>
      <c r="T43" s="136">
        <v>3812</v>
      </c>
      <c r="U43" s="139"/>
      <c r="V43" s="138">
        <v>100</v>
      </c>
      <c r="AA43" s="134"/>
    </row>
    <row r="44" spans="1:27" s="1" customFormat="1" ht="15" customHeight="1">
      <c r="A44" s="135" t="s">
        <v>57</v>
      </c>
      <c r="B44" s="136">
        <v>63</v>
      </c>
      <c r="C44" s="137"/>
      <c r="D44" s="138">
        <v>1.32</v>
      </c>
      <c r="E44" s="136">
        <v>1936</v>
      </c>
      <c r="F44" s="137"/>
      <c r="G44" s="138">
        <v>40.44</v>
      </c>
      <c r="H44" s="136">
        <v>386</v>
      </c>
      <c r="I44" s="137"/>
      <c r="J44" s="138">
        <v>8.06</v>
      </c>
      <c r="K44" s="136">
        <v>2265</v>
      </c>
      <c r="L44" s="137"/>
      <c r="M44" s="138">
        <v>47.32</v>
      </c>
      <c r="N44" s="136">
        <v>137</v>
      </c>
      <c r="O44" s="137"/>
      <c r="P44" s="138">
        <v>2.86</v>
      </c>
      <c r="Q44" s="136"/>
      <c r="R44" s="137"/>
      <c r="S44" s="138"/>
      <c r="T44" s="136">
        <v>4787</v>
      </c>
      <c r="U44" s="139"/>
      <c r="V44" s="138">
        <v>100</v>
      </c>
      <c r="AA44" s="134"/>
    </row>
    <row r="45" spans="1:27" s="1" customFormat="1" ht="15" customHeight="1">
      <c r="A45" s="135" t="s">
        <v>58</v>
      </c>
      <c r="B45" s="136">
        <v>53</v>
      </c>
      <c r="C45" s="137"/>
      <c r="D45" s="138">
        <v>1.3</v>
      </c>
      <c r="E45" s="136">
        <v>1643</v>
      </c>
      <c r="F45" s="137"/>
      <c r="G45" s="138">
        <v>40.22</v>
      </c>
      <c r="H45" s="136">
        <v>296</v>
      </c>
      <c r="I45" s="137"/>
      <c r="J45" s="138">
        <v>7.25</v>
      </c>
      <c r="K45" s="136">
        <v>1996</v>
      </c>
      <c r="L45" s="137"/>
      <c r="M45" s="138">
        <v>48.86</v>
      </c>
      <c r="N45" s="136">
        <v>97</v>
      </c>
      <c r="O45" s="137"/>
      <c r="P45" s="138">
        <v>2.37</v>
      </c>
      <c r="Q45" s="136"/>
      <c r="R45" s="137"/>
      <c r="S45" s="138"/>
      <c r="T45" s="136">
        <v>4085</v>
      </c>
      <c r="U45" s="139"/>
      <c r="V45" s="138">
        <v>100</v>
      </c>
      <c r="AA45" s="134"/>
    </row>
    <row r="46" spans="1:27" s="1" customFormat="1" ht="15" customHeight="1">
      <c r="A46" s="135" t="s">
        <v>59</v>
      </c>
      <c r="B46" s="136">
        <v>38</v>
      </c>
      <c r="C46" s="137"/>
      <c r="D46" s="138">
        <v>0.82</v>
      </c>
      <c r="E46" s="136">
        <v>1668</v>
      </c>
      <c r="F46" s="137"/>
      <c r="G46" s="138">
        <v>35.8</v>
      </c>
      <c r="H46" s="136">
        <v>342</v>
      </c>
      <c r="I46" s="137"/>
      <c r="J46" s="138">
        <v>7.34</v>
      </c>
      <c r="K46" s="136">
        <v>2537</v>
      </c>
      <c r="L46" s="137"/>
      <c r="M46" s="138">
        <v>54.45</v>
      </c>
      <c r="N46" s="136">
        <v>74</v>
      </c>
      <c r="O46" s="137"/>
      <c r="P46" s="138">
        <v>1.59</v>
      </c>
      <c r="Q46" s="136"/>
      <c r="R46" s="137"/>
      <c r="S46" s="138"/>
      <c r="T46" s="136">
        <v>4659</v>
      </c>
      <c r="U46" s="137"/>
      <c r="V46" s="138">
        <v>100</v>
      </c>
      <c r="AA46" s="134"/>
    </row>
    <row r="47" spans="1:27" s="1" customFormat="1" ht="15" customHeight="1" thickBot="1">
      <c r="A47" s="36" t="s">
        <v>60</v>
      </c>
      <c r="B47" s="141">
        <v>269</v>
      </c>
      <c r="C47" s="142"/>
      <c r="D47" s="143">
        <v>1.14</v>
      </c>
      <c r="E47" s="141">
        <v>8741</v>
      </c>
      <c r="F47" s="142"/>
      <c r="G47" s="143">
        <v>36.95</v>
      </c>
      <c r="H47" s="141">
        <v>1844</v>
      </c>
      <c r="I47" s="142"/>
      <c r="J47" s="143">
        <v>7.79</v>
      </c>
      <c r="K47" s="141">
        <v>12225</v>
      </c>
      <c r="L47" s="142"/>
      <c r="M47" s="143">
        <v>51.68</v>
      </c>
      <c r="N47" s="141">
        <v>578</v>
      </c>
      <c r="O47" s="142"/>
      <c r="P47" s="143">
        <v>2.44</v>
      </c>
      <c r="Q47" s="141"/>
      <c r="R47" s="142"/>
      <c r="S47" s="143"/>
      <c r="T47" s="141">
        <v>23657</v>
      </c>
      <c r="U47" s="142"/>
      <c r="V47" s="143">
        <v>100</v>
      </c>
      <c r="AA47" s="134"/>
    </row>
    <row r="48" spans="1:27" s="1" customFormat="1" ht="15" customHeight="1" thickTop="1">
      <c r="A48" s="135" t="s">
        <v>61</v>
      </c>
      <c r="B48" s="136">
        <v>224</v>
      </c>
      <c r="C48" s="139"/>
      <c r="D48" s="138">
        <v>1.32</v>
      </c>
      <c r="E48" s="136">
        <v>7093</v>
      </c>
      <c r="F48" s="139"/>
      <c r="G48" s="138">
        <v>41.65</v>
      </c>
      <c r="H48" s="136">
        <v>1834</v>
      </c>
      <c r="I48" s="139"/>
      <c r="J48" s="138">
        <v>10.77</v>
      </c>
      <c r="K48" s="136">
        <v>7228</v>
      </c>
      <c r="L48" s="139"/>
      <c r="M48" s="138">
        <v>42.44</v>
      </c>
      <c r="N48" s="136">
        <v>652</v>
      </c>
      <c r="O48" s="139"/>
      <c r="P48" s="138">
        <v>3.83</v>
      </c>
      <c r="Q48" s="136"/>
      <c r="R48" s="139"/>
      <c r="S48" s="138"/>
      <c r="T48" s="136">
        <v>17031</v>
      </c>
      <c r="U48" s="139"/>
      <c r="V48" s="138">
        <v>100</v>
      </c>
      <c r="AA48" s="134"/>
    </row>
    <row r="49" spans="1:27" s="1" customFormat="1" ht="15" customHeight="1" thickBot="1">
      <c r="A49" s="36" t="s">
        <v>62</v>
      </c>
      <c r="B49" s="141">
        <v>224</v>
      </c>
      <c r="C49" s="142"/>
      <c r="D49" s="143">
        <v>1.32</v>
      </c>
      <c r="E49" s="141">
        <v>7093</v>
      </c>
      <c r="F49" s="142"/>
      <c r="G49" s="143">
        <v>41.65</v>
      </c>
      <c r="H49" s="141">
        <v>1834</v>
      </c>
      <c r="I49" s="142"/>
      <c r="J49" s="143">
        <v>10.77</v>
      </c>
      <c r="K49" s="141">
        <v>7228</v>
      </c>
      <c r="L49" s="142"/>
      <c r="M49" s="143">
        <v>42.44</v>
      </c>
      <c r="N49" s="141">
        <v>652</v>
      </c>
      <c r="O49" s="142"/>
      <c r="P49" s="143">
        <v>3.83</v>
      </c>
      <c r="Q49" s="141"/>
      <c r="R49" s="142"/>
      <c r="S49" s="143"/>
      <c r="T49" s="141">
        <v>17031</v>
      </c>
      <c r="U49" s="142"/>
      <c r="V49" s="143">
        <v>100</v>
      </c>
      <c r="AA49" s="134"/>
    </row>
    <row r="50" spans="1:27" s="1" customFormat="1" ht="15" customHeight="1" thickTop="1">
      <c r="A50" s="135" t="s">
        <v>63</v>
      </c>
      <c r="B50" s="136">
        <v>157</v>
      </c>
      <c r="C50" s="137"/>
      <c r="D50" s="138">
        <v>1.14</v>
      </c>
      <c r="E50" s="136">
        <v>5700</v>
      </c>
      <c r="F50" s="137"/>
      <c r="G50" s="138">
        <v>41.29</v>
      </c>
      <c r="H50" s="136">
        <v>1244</v>
      </c>
      <c r="I50" s="137"/>
      <c r="J50" s="138">
        <v>9.01</v>
      </c>
      <c r="K50" s="136">
        <v>6111</v>
      </c>
      <c r="L50" s="137"/>
      <c r="M50" s="138">
        <v>44.26</v>
      </c>
      <c r="N50" s="136">
        <v>594</v>
      </c>
      <c r="O50" s="137"/>
      <c r="P50" s="138">
        <v>4.3</v>
      </c>
      <c r="Q50" s="136"/>
      <c r="R50" s="137"/>
      <c r="S50" s="138"/>
      <c r="T50" s="136">
        <v>13806</v>
      </c>
      <c r="U50" s="139"/>
      <c r="V50" s="138">
        <v>100</v>
      </c>
      <c r="AA50" s="134"/>
    </row>
    <row r="51" spans="1:27" s="1" customFormat="1" ht="15" customHeight="1">
      <c r="A51" s="135" t="s">
        <v>64</v>
      </c>
      <c r="B51" s="136">
        <v>209</v>
      </c>
      <c r="C51" s="137"/>
      <c r="D51" s="138">
        <v>1.08</v>
      </c>
      <c r="E51" s="136">
        <v>8658</v>
      </c>
      <c r="F51" s="137"/>
      <c r="G51" s="138">
        <v>44.59</v>
      </c>
      <c r="H51" s="136">
        <v>1586</v>
      </c>
      <c r="I51" s="137"/>
      <c r="J51" s="138">
        <v>8.17</v>
      </c>
      <c r="K51" s="136">
        <v>8169</v>
      </c>
      <c r="L51" s="137"/>
      <c r="M51" s="138">
        <v>42.07</v>
      </c>
      <c r="N51" s="136">
        <v>796</v>
      </c>
      <c r="O51" s="137"/>
      <c r="P51" s="138">
        <v>4.1</v>
      </c>
      <c r="Q51" s="136"/>
      <c r="R51" s="137"/>
      <c r="S51" s="138"/>
      <c r="T51" s="136">
        <v>19418</v>
      </c>
      <c r="U51" s="139"/>
      <c r="V51" s="138">
        <v>100</v>
      </c>
      <c r="AA51" s="134"/>
    </row>
    <row r="52" spans="1:27" s="1" customFormat="1" ht="15" customHeight="1">
      <c r="A52" s="135" t="s">
        <v>65</v>
      </c>
      <c r="B52" s="136">
        <v>134</v>
      </c>
      <c r="C52" s="137"/>
      <c r="D52" s="138">
        <v>1.36</v>
      </c>
      <c r="E52" s="136">
        <v>3410</v>
      </c>
      <c r="F52" s="137"/>
      <c r="G52" s="138">
        <v>34.62</v>
      </c>
      <c r="H52" s="136">
        <v>683</v>
      </c>
      <c r="I52" s="137"/>
      <c r="J52" s="138">
        <v>6.93</v>
      </c>
      <c r="K52" s="136">
        <v>5402</v>
      </c>
      <c r="L52" s="137"/>
      <c r="M52" s="138">
        <v>54.85</v>
      </c>
      <c r="N52" s="136">
        <v>220</v>
      </c>
      <c r="O52" s="137"/>
      <c r="P52" s="138">
        <v>2.23</v>
      </c>
      <c r="Q52" s="136"/>
      <c r="R52" s="137"/>
      <c r="S52" s="138"/>
      <c r="T52" s="136">
        <v>9849</v>
      </c>
      <c r="U52" s="139"/>
      <c r="V52" s="138">
        <v>100</v>
      </c>
      <c r="AA52" s="134"/>
    </row>
    <row r="53" spans="1:27" s="1" customFormat="1" ht="15" customHeight="1" thickBot="1">
      <c r="A53" s="36" t="s">
        <v>66</v>
      </c>
      <c r="B53" s="141">
        <v>500</v>
      </c>
      <c r="C53" s="144"/>
      <c r="D53" s="143">
        <v>1.16</v>
      </c>
      <c r="E53" s="141">
        <v>17768</v>
      </c>
      <c r="F53" s="144"/>
      <c r="G53" s="143">
        <v>41.25</v>
      </c>
      <c r="H53" s="141">
        <v>3513</v>
      </c>
      <c r="I53" s="144"/>
      <c r="J53" s="143">
        <v>8.16</v>
      </c>
      <c r="K53" s="141">
        <v>19682</v>
      </c>
      <c r="L53" s="144"/>
      <c r="M53" s="143">
        <v>45.69</v>
      </c>
      <c r="N53" s="141">
        <v>1610</v>
      </c>
      <c r="O53" s="144"/>
      <c r="P53" s="143">
        <v>3.74</v>
      </c>
      <c r="Q53" s="141"/>
      <c r="R53" s="144"/>
      <c r="S53" s="143"/>
      <c r="T53" s="141">
        <v>43073</v>
      </c>
      <c r="U53" s="142"/>
      <c r="V53" s="143">
        <v>100</v>
      </c>
      <c r="AA53" s="134"/>
    </row>
    <row r="54" spans="1:27" s="1" customFormat="1" ht="15" customHeight="1" thickTop="1">
      <c r="A54" s="135" t="s">
        <v>67</v>
      </c>
      <c r="B54" s="136">
        <v>238</v>
      </c>
      <c r="C54" s="137"/>
      <c r="D54" s="138">
        <v>1.84</v>
      </c>
      <c r="E54" s="136">
        <v>4708</v>
      </c>
      <c r="F54" s="137"/>
      <c r="G54" s="138">
        <v>36.3</v>
      </c>
      <c r="H54" s="136">
        <v>1271</v>
      </c>
      <c r="I54" s="137"/>
      <c r="J54" s="138">
        <v>9.8</v>
      </c>
      <c r="K54" s="136">
        <v>6353</v>
      </c>
      <c r="L54" s="137"/>
      <c r="M54" s="138">
        <v>48.99</v>
      </c>
      <c r="N54" s="136">
        <v>399</v>
      </c>
      <c r="O54" s="137"/>
      <c r="P54" s="138">
        <v>3.08</v>
      </c>
      <c r="Q54" s="136"/>
      <c r="R54" s="137"/>
      <c r="S54" s="138"/>
      <c r="T54" s="136">
        <v>12969</v>
      </c>
      <c r="U54" s="139"/>
      <c r="V54" s="138">
        <v>100</v>
      </c>
      <c r="AA54" s="134"/>
    </row>
    <row r="55" spans="1:27" s="1" customFormat="1" ht="15" customHeight="1">
      <c r="A55" s="135" t="s">
        <v>68</v>
      </c>
      <c r="B55" s="136">
        <v>37</v>
      </c>
      <c r="C55" s="137"/>
      <c r="D55" s="138">
        <v>0.79</v>
      </c>
      <c r="E55" s="136">
        <v>1367</v>
      </c>
      <c r="F55" s="137"/>
      <c r="G55" s="138">
        <v>29.08</v>
      </c>
      <c r="H55" s="136">
        <v>864</v>
      </c>
      <c r="I55" s="137"/>
      <c r="J55" s="138">
        <v>18.38</v>
      </c>
      <c r="K55" s="136">
        <v>2380</v>
      </c>
      <c r="L55" s="137"/>
      <c r="M55" s="138">
        <v>50.63</v>
      </c>
      <c r="N55" s="136">
        <v>53</v>
      </c>
      <c r="O55" s="137"/>
      <c r="P55" s="138">
        <v>1.13</v>
      </c>
      <c r="Q55" s="136"/>
      <c r="R55" s="137"/>
      <c r="S55" s="138"/>
      <c r="T55" s="136">
        <v>4701</v>
      </c>
      <c r="U55" s="139"/>
      <c r="V55" s="138">
        <v>100</v>
      </c>
      <c r="AA55" s="134"/>
    </row>
    <row r="56" spans="1:27" s="1" customFormat="1" ht="15" customHeight="1" thickBot="1">
      <c r="A56" s="36" t="s">
        <v>69</v>
      </c>
      <c r="B56" s="141">
        <v>275</v>
      </c>
      <c r="C56" s="144"/>
      <c r="D56" s="143">
        <v>1.56</v>
      </c>
      <c r="E56" s="141">
        <v>6075</v>
      </c>
      <c r="F56" s="144"/>
      <c r="G56" s="143">
        <v>34.38</v>
      </c>
      <c r="H56" s="141">
        <v>2135</v>
      </c>
      <c r="I56" s="144"/>
      <c r="J56" s="143">
        <v>12.08</v>
      </c>
      <c r="K56" s="141">
        <v>8733</v>
      </c>
      <c r="L56" s="144"/>
      <c r="M56" s="143">
        <v>49.42</v>
      </c>
      <c r="N56" s="141">
        <v>452</v>
      </c>
      <c r="O56" s="144"/>
      <c r="P56" s="143">
        <v>2.56</v>
      </c>
      <c r="Q56" s="141"/>
      <c r="R56" s="144"/>
      <c r="S56" s="143"/>
      <c r="T56" s="141">
        <v>17670</v>
      </c>
      <c r="U56" s="142"/>
      <c r="V56" s="143">
        <v>100</v>
      </c>
      <c r="AA56" s="134"/>
    </row>
    <row r="57" spans="1:27" s="1" customFormat="1" ht="15" customHeight="1" thickTop="1">
      <c r="A57" s="135" t="s">
        <v>70</v>
      </c>
      <c r="B57" s="136">
        <v>274</v>
      </c>
      <c r="C57" s="137"/>
      <c r="D57" s="138">
        <v>2.7</v>
      </c>
      <c r="E57" s="136">
        <v>4213</v>
      </c>
      <c r="F57" s="137"/>
      <c r="G57" s="138">
        <v>41.57</v>
      </c>
      <c r="H57" s="136">
        <v>696</v>
      </c>
      <c r="I57" s="137"/>
      <c r="J57" s="138">
        <v>6.87</v>
      </c>
      <c r="K57" s="136">
        <v>4691</v>
      </c>
      <c r="L57" s="137"/>
      <c r="M57" s="138">
        <v>46.29</v>
      </c>
      <c r="N57" s="136">
        <v>260</v>
      </c>
      <c r="O57" s="137"/>
      <c r="P57" s="138">
        <v>2.57</v>
      </c>
      <c r="Q57" s="136"/>
      <c r="R57" s="137"/>
      <c r="S57" s="138"/>
      <c r="T57" s="136">
        <v>10134</v>
      </c>
      <c r="U57" s="139"/>
      <c r="V57" s="138">
        <v>100</v>
      </c>
      <c r="AA57" s="134"/>
    </row>
    <row r="58" spans="1:27" s="1" customFormat="1" ht="15" customHeight="1" thickBot="1">
      <c r="A58" s="36" t="s">
        <v>71</v>
      </c>
      <c r="B58" s="141">
        <v>274</v>
      </c>
      <c r="C58" s="144"/>
      <c r="D58" s="143">
        <v>2.7</v>
      </c>
      <c r="E58" s="141">
        <v>4213</v>
      </c>
      <c r="F58" s="144"/>
      <c r="G58" s="143">
        <v>41.57</v>
      </c>
      <c r="H58" s="141">
        <v>696</v>
      </c>
      <c r="I58" s="144"/>
      <c r="J58" s="143">
        <v>6.87</v>
      </c>
      <c r="K58" s="141">
        <v>4691</v>
      </c>
      <c r="L58" s="144"/>
      <c r="M58" s="143">
        <v>46.29</v>
      </c>
      <c r="N58" s="141">
        <v>260</v>
      </c>
      <c r="O58" s="144"/>
      <c r="P58" s="143">
        <v>2.57</v>
      </c>
      <c r="Q58" s="141"/>
      <c r="R58" s="144"/>
      <c r="S58" s="143"/>
      <c r="T58" s="141">
        <v>10134</v>
      </c>
      <c r="U58" s="142"/>
      <c r="V58" s="143">
        <v>100</v>
      </c>
      <c r="AA58" s="134"/>
    </row>
    <row r="59" spans="1:27" s="1" customFormat="1" ht="15" customHeight="1" thickBot="1" thickTop="1">
      <c r="A59" s="48" t="s">
        <v>72</v>
      </c>
      <c r="B59" s="145">
        <v>1542</v>
      </c>
      <c r="C59" s="146"/>
      <c r="D59" s="147">
        <v>1.38</v>
      </c>
      <c r="E59" s="145">
        <v>43890</v>
      </c>
      <c r="F59" s="146"/>
      <c r="G59" s="147">
        <v>39.34</v>
      </c>
      <c r="H59" s="145">
        <v>10022</v>
      </c>
      <c r="I59" s="146"/>
      <c r="J59" s="147">
        <v>8.98</v>
      </c>
      <c r="K59" s="145">
        <v>52559</v>
      </c>
      <c r="L59" s="146"/>
      <c r="M59" s="147">
        <v>47.11</v>
      </c>
      <c r="N59" s="145">
        <v>3552</v>
      </c>
      <c r="O59" s="146"/>
      <c r="P59" s="147">
        <v>3.18</v>
      </c>
      <c r="Q59" s="145"/>
      <c r="R59" s="146"/>
      <c r="S59" s="147"/>
      <c r="T59" s="145">
        <v>111565</v>
      </c>
      <c r="U59" s="148"/>
      <c r="V59" s="147">
        <v>100</v>
      </c>
      <c r="AA59" s="134"/>
    </row>
    <row r="60" spans="1:27" s="1" customFormat="1" ht="15" customHeight="1" thickTop="1">
      <c r="A60" s="64" t="s">
        <v>73</v>
      </c>
      <c r="B60" s="150">
        <v>23021</v>
      </c>
      <c r="C60" s="151"/>
      <c r="D60" s="152">
        <v>1.36</v>
      </c>
      <c r="E60" s="150">
        <v>691687</v>
      </c>
      <c r="F60" s="151"/>
      <c r="G60" s="152">
        <v>40.95</v>
      </c>
      <c r="H60" s="150">
        <v>172382</v>
      </c>
      <c r="I60" s="151"/>
      <c r="J60" s="152">
        <v>10.21</v>
      </c>
      <c r="K60" s="150">
        <v>747410</v>
      </c>
      <c r="L60" s="151"/>
      <c r="M60" s="152">
        <v>44.25</v>
      </c>
      <c r="N60" s="150">
        <v>54412</v>
      </c>
      <c r="O60" s="151"/>
      <c r="P60" s="152">
        <v>3.22</v>
      </c>
      <c r="Q60" s="150"/>
      <c r="R60" s="151"/>
      <c r="S60" s="152"/>
      <c r="T60" s="150">
        <v>1688912</v>
      </c>
      <c r="U60" s="153"/>
      <c r="V60" s="152">
        <v>100</v>
      </c>
      <c r="AA60" s="134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18">
    <mergeCell ref="T4:V4"/>
    <mergeCell ref="B5:C5"/>
    <mergeCell ref="E5:F5"/>
    <mergeCell ref="H5:I5"/>
    <mergeCell ref="K5:L5"/>
    <mergeCell ref="N5:O5"/>
    <mergeCell ref="Q5:R5"/>
    <mergeCell ref="T5:U5"/>
    <mergeCell ref="A1:B1"/>
    <mergeCell ref="T1:V1"/>
    <mergeCell ref="T2:V2"/>
    <mergeCell ref="A4:A5"/>
    <mergeCell ref="B4:D4"/>
    <mergeCell ref="E4:G4"/>
    <mergeCell ref="H4:J4"/>
    <mergeCell ref="K4:M4"/>
    <mergeCell ref="N4:P4"/>
    <mergeCell ref="Q4:S4"/>
  </mergeCells>
  <conditionalFormatting sqref="AA6:AA60 V6:V60 D6:D60 G6:G60 J6:J60 M6:M60 P6:P60 S6:S60">
    <cfRule type="cellIs" priority="1" dxfId="0" operator="lessThan" stopIfTrue="1">
      <formula>0</formula>
    </cfRule>
  </conditionalFormatting>
  <printOptions/>
  <pageMargins left="0.7874015748031497" right="0.5905511811023623" top="0.7874015748031497" bottom="0.3937007874015748" header="0.7874015748031497" footer="0.1968503937007874"/>
  <pageSetup horizontalDpi="600" verticalDpi="600" orientation="landscape" paperSize="9" scale="83" r:id="rId1"/>
  <headerFooter alignWithMargins="0">
    <oddHeader>&amp;C&amp;"ＭＳ Ｐ明朝,標準"&amp;12参議院選挙区選出議員選挙　開票結果（党派別得票数一覧）</oddHeader>
    <oddFooter>&amp;C&amp;"ＭＳ Ｐ明朝,標準"&amp;10&amp;P／&amp;N</oddFooter>
  </headerFooter>
  <rowBreaks count="1" manualBreakCount="1">
    <brk id="41" max="10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企業情報ｼｽﾃﾑ推進部門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小田柿　貴司</cp:lastModifiedBy>
  <cp:lastPrinted>2007-07-17T05:00:10Z</cp:lastPrinted>
  <dcterms:created xsi:type="dcterms:W3CDTF">2001-01-30T08:47:43Z</dcterms:created>
  <dcterms:modified xsi:type="dcterms:W3CDTF">2016-07-10T18:16:21Z</dcterms:modified>
  <cp:category/>
  <cp:version/>
  <cp:contentType/>
  <cp:contentStatus/>
</cp:coreProperties>
</file>