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10412" sheetId="1" r:id="rId1"/>
  </sheets>
  <externalReferences>
    <externalReference r:id="rId4"/>
    <externalReference r:id="rId5"/>
  </externalReferences>
  <definedNames>
    <definedName name="_xlnm.Print_Area" localSheetId="0">'210412'!$A$1:$G$103</definedName>
    <definedName name="_xlnm.Print_Titles" localSheetId="0">'210412'!$1:$4</definedName>
    <definedName name="fadfa">'[1]Sheet2'!$L$5</definedName>
    <definedName name="三島市_Sheet1_今回女">#N/A</definedName>
    <definedName name="三島市_Sheet1_今回男">#N/A</definedName>
    <definedName name="三島市_Sheet1_今回計">#N/A</definedName>
    <definedName name="三島市_Sheet1_前回女">#N/A</definedName>
    <definedName name="三島市_Sheet1_前回男">#N/A</definedName>
    <definedName name="三島市_Sheet1_前回計">#N/A</definedName>
    <definedName name="下田市_Sheet1_今回女">#N/A</definedName>
    <definedName name="下田市_Sheet1_今回男">#N/A</definedName>
    <definedName name="下田市_Sheet1_今回計">#N/A</definedName>
    <definedName name="下田市_Sheet1_前回女">#N/A</definedName>
    <definedName name="下田市_Sheet1_前回男">#N/A</definedName>
    <definedName name="下田市_Sheet1_前回計">#N/A</definedName>
    <definedName name="中川根町_Sheet1_今回女">#N/A</definedName>
    <definedName name="中川根町_Sheet1_今回男">#N/A</definedName>
    <definedName name="中川根町_Sheet1_今回計">#N/A</definedName>
    <definedName name="中川根町_Sheet1_前回女">#N/A</definedName>
    <definedName name="中川根町_Sheet1_前回男">#N/A</definedName>
    <definedName name="中川根町_Sheet1_前回計">#N/A</definedName>
    <definedName name="伊東市_Sheet1_今回女">#N/A</definedName>
    <definedName name="伊東市_Sheet1_今回男">#N/A</definedName>
    <definedName name="伊東市_Sheet1_今回計">#N/A</definedName>
    <definedName name="伊東市_Sheet1_前回女">#N/A</definedName>
    <definedName name="伊東市_Sheet1_前回男">#N/A</definedName>
    <definedName name="伊東市_Sheet1_前回計">#N/A</definedName>
    <definedName name="伊豆の国市_Sheet1_今回女">#N/A</definedName>
    <definedName name="伊豆の国市_Sheet1_今回男">#N/A</definedName>
    <definedName name="伊豆の国市_Sheet1_今回計">#N/A</definedName>
    <definedName name="伊豆の国市_Sheet1_前回女">#N/A</definedName>
    <definedName name="伊豆の国市_Sheet1_前回男">#N/A</definedName>
    <definedName name="伊豆の国市_Sheet1_前回計">#N/A</definedName>
    <definedName name="伊豆の国市_伊豆の国市5区_今回女">#N/A</definedName>
    <definedName name="伊豆の国市_伊豆の国市5区_今回男">#N/A</definedName>
    <definedName name="伊豆の国市_伊豆の国市5区_今回計">#N/A</definedName>
    <definedName name="伊豆の国市_伊豆の国市5区_前回女">#N/A</definedName>
    <definedName name="伊豆の国市_伊豆の国市5区_前回男">#N/A</definedName>
    <definedName name="伊豆の国市_伊豆の国市5区_前回計">#N/A</definedName>
    <definedName name="伊豆の国市_伊豆の国市6区_今回女">#N/A</definedName>
    <definedName name="伊豆の国市_伊豆の国市6区_今回男">#N/A</definedName>
    <definedName name="伊豆の国市_伊豆の国市6区_今回計">#N/A</definedName>
    <definedName name="伊豆の国市_伊豆の国市6区_前回女">#N/A</definedName>
    <definedName name="伊豆の国市_伊豆の国市6区_前回男">#N/A</definedName>
    <definedName name="伊豆の国市_伊豆の国市6区_前回計">#N/A</definedName>
    <definedName name="伊豆市_Sheet1_今回女">#N/A</definedName>
    <definedName name="伊豆市_Sheet1_今回男">#N/A</definedName>
    <definedName name="伊豆市_Sheet1_今回計">#N/A</definedName>
    <definedName name="伊豆市_Sheet1_前回女">#N/A</definedName>
    <definedName name="伊豆市_Sheet1_前回男">#N/A</definedName>
    <definedName name="伊豆市_Sheet1_前回計">#N/A</definedName>
    <definedName name="函南町_Sheet1_今回女">#N/A</definedName>
    <definedName name="函南町_Sheet1_今回男">#N/A</definedName>
    <definedName name="函南町_Sheet1_今回計">#N/A</definedName>
    <definedName name="函南町_Sheet1_前回女">#N/A</definedName>
    <definedName name="函南町_Sheet1_前回男">#N/A</definedName>
    <definedName name="函南町_Sheet1_前回計">#N/A</definedName>
    <definedName name="南伊豆町_Sheet1_今回女">#N/A</definedName>
    <definedName name="南伊豆町_Sheet1_今回男">#N/A</definedName>
    <definedName name="南伊豆町_Sheet1_今回計">#N/A</definedName>
    <definedName name="南伊豆町_Sheet1_前回女">#N/A</definedName>
    <definedName name="南伊豆町_Sheet1_前回男">#N/A</definedName>
    <definedName name="南伊豆町_Sheet1_前回計">#N/A</definedName>
    <definedName name="吉田町_Sheet1_今回女">#N/A</definedName>
    <definedName name="吉田町_Sheet1_今回男">#N/A</definedName>
    <definedName name="吉田町_Sheet1_今回計">#N/A</definedName>
    <definedName name="吉田町_Sheet1_前回女">#N/A</definedName>
    <definedName name="吉田町_Sheet1_前回男">#N/A</definedName>
    <definedName name="吉田町_Sheet1_前回計">#N/A</definedName>
    <definedName name="大井川町_Sheet1_今回女">#N/A</definedName>
    <definedName name="大井川町_Sheet1_今回男">#N/A</definedName>
    <definedName name="大井川町_Sheet1_今回計">#N/A</definedName>
    <definedName name="大井川町_Sheet1_前回女">#N/A</definedName>
    <definedName name="大井川町_Sheet1_前回男">#N/A</definedName>
    <definedName name="大井川町_Sheet1_前回計">#N/A</definedName>
    <definedName name="富士宮市_Sheet1_今回女">#N/A</definedName>
    <definedName name="富士宮市_Sheet1_今回男">#N/A</definedName>
    <definedName name="富士宮市_Sheet1_今回計">#N/A</definedName>
    <definedName name="富士宮市_Sheet1_前回女">#N/A</definedName>
    <definedName name="富士宮市_Sheet1_前回男">#N/A</definedName>
    <definedName name="富士宮市_Sheet1_前回計">#N/A</definedName>
    <definedName name="富士川町_Sheet1_今回女">#N/A</definedName>
    <definedName name="富士川町_Sheet1_今回男">#N/A</definedName>
    <definedName name="富士川町_Sheet1_今回計">#N/A</definedName>
    <definedName name="富士川町_Sheet1_前回女">#N/A</definedName>
    <definedName name="富士川町_Sheet1_前回男">#N/A</definedName>
    <definedName name="富士川町_Sheet1_前回計">#N/A</definedName>
    <definedName name="富士市_Sheet1_今回女">#N/A</definedName>
    <definedName name="富士市_Sheet1_今回男">#N/A</definedName>
    <definedName name="富士市_Sheet1_今回計">#N/A</definedName>
    <definedName name="富士市_Sheet1_前回女">#N/A</definedName>
    <definedName name="富士市_Sheet1_前回男">#N/A</definedName>
    <definedName name="富士市_Sheet1_前回計">#N/A</definedName>
    <definedName name="富士市_旧富士川町_今回女">'[2]Sheet2'!$K$27</definedName>
    <definedName name="富士市_旧富士川町_今回男">'[2]Sheet2'!$J$27</definedName>
    <definedName name="富士市_旧富士市_今回女">'[2]Sheet2'!$K$26</definedName>
    <definedName name="富士市_旧富士市_今回男">'[2]Sheet2'!$J$26</definedName>
    <definedName name="小山町_Sheet1_今回女">#N/A</definedName>
    <definedName name="小山町_Sheet1_今回男">#N/A</definedName>
    <definedName name="小山町_Sheet1_今回計">#N/A</definedName>
    <definedName name="小山町_Sheet1_前回女">#N/A</definedName>
    <definedName name="小山町_Sheet1_前回男">#N/A</definedName>
    <definedName name="小山町_Sheet1_前回計">#N/A</definedName>
    <definedName name="岡部町_Sheet1_今回女">#N/A</definedName>
    <definedName name="岡部町_Sheet1_今回男">#N/A</definedName>
    <definedName name="岡部町_Sheet1_今回計">#N/A</definedName>
    <definedName name="岡部町_Sheet1_前回女">#N/A</definedName>
    <definedName name="岡部町_Sheet1_前回男">#N/A</definedName>
    <definedName name="岡部町_Sheet1_前回計">#N/A</definedName>
    <definedName name="島田市_Sheet1_今回女">#N/A</definedName>
    <definedName name="島田市_Sheet1_今回男">#N/A</definedName>
    <definedName name="島田市_Sheet1_今回計">#N/A</definedName>
    <definedName name="島田市_Sheet1_前回女">#N/A</definedName>
    <definedName name="島田市_Sheet1_前回男">#N/A</definedName>
    <definedName name="島田市_Sheet1_前回計">#N/A</definedName>
    <definedName name="島田市_旧島田市_今回女">#N/A</definedName>
    <definedName name="島田市_旧島田市_今回男">#N/A</definedName>
    <definedName name="島田市_旧島田市_今回計">#N/A</definedName>
    <definedName name="島田市_旧島田市_前回女">#N/A</definedName>
    <definedName name="島田市_旧島田市_前回男">#N/A</definedName>
    <definedName name="島田市_旧島田市_前回計">#N/A</definedName>
    <definedName name="島田市_旧金谷町_今回女">#N/A</definedName>
    <definedName name="島田市_旧金谷町_今回男">#N/A</definedName>
    <definedName name="島田市_旧金谷町_今回計">#N/A</definedName>
    <definedName name="島田市_旧金谷町_前回女">#N/A</definedName>
    <definedName name="島田市_旧金谷町_前回男">#N/A</definedName>
    <definedName name="島田市_旧金谷町_前回計">#N/A</definedName>
    <definedName name="川根本町_Sheet1_今回女">#N/A</definedName>
    <definedName name="川根本町_Sheet1_今回男">#N/A</definedName>
    <definedName name="川根本町_Sheet1_今回計">#N/A</definedName>
    <definedName name="川根本町_Sheet1_前回女">#N/A</definedName>
    <definedName name="川根本町_Sheet1_前回男">#N/A</definedName>
    <definedName name="川根本町_Sheet1_前回計">#N/A</definedName>
    <definedName name="川根町_Sheet1_今回女">#N/A</definedName>
    <definedName name="川根町_Sheet1_今回男">#N/A</definedName>
    <definedName name="川根町_Sheet1_今回計">#N/A</definedName>
    <definedName name="川根町_Sheet1_前回女">#N/A</definedName>
    <definedName name="川根町_Sheet1_前回男">#N/A</definedName>
    <definedName name="川根町_Sheet1_前回計">#N/A</definedName>
    <definedName name="御前崎市2区_Sheet1_今回女">#N/A</definedName>
    <definedName name="御前崎市2区_Sheet1_今回男">#N/A</definedName>
    <definedName name="御前崎市2区_Sheet1_今回計">#N/A</definedName>
    <definedName name="御前崎市_Sheet1_今回女">#N/A</definedName>
    <definedName name="御前崎市_Sheet1_今回男">#N/A</definedName>
    <definedName name="御前崎市_Sheet1_今回計">#N/A</definedName>
    <definedName name="御前崎市_Sheet1_前回女">#N/A</definedName>
    <definedName name="御前崎市_Sheet1_前回男">#N/A</definedName>
    <definedName name="御前崎市_Sheet1_前回計">#N/A</definedName>
    <definedName name="御前崎市_御前崎市2区_今回女">#N/A</definedName>
    <definedName name="御前崎市_御前崎市2区_今回男">#N/A</definedName>
    <definedName name="御前崎市_御前崎市2区_今回計">#N/A</definedName>
    <definedName name="御前崎市_御前崎市2区_前回女">#N/A</definedName>
    <definedName name="御前崎市_御前崎市2区_前回男">#N/A</definedName>
    <definedName name="御前崎市_御前崎市2区_前回計">#N/A</definedName>
    <definedName name="御前崎市_御前崎市3区_今回女">#N/A</definedName>
    <definedName name="御前崎市_御前崎市3区_今回男">#N/A</definedName>
    <definedName name="御前崎市_御前崎市3区_今回計">#N/A</definedName>
    <definedName name="御前崎市_御前崎市3区_前回女">#N/A</definedName>
    <definedName name="御前崎市_御前崎市3区_前回男">#N/A</definedName>
    <definedName name="御前崎市_御前崎市3区_前回計">#N/A</definedName>
    <definedName name="御前崎市_旧御前崎町_今回女">#N/A</definedName>
    <definedName name="御前崎市_旧御前崎町_今回男">#N/A</definedName>
    <definedName name="御前崎市_旧御前崎町_今回計">#N/A</definedName>
    <definedName name="御前崎市_旧御前崎町_前回女">#N/A</definedName>
    <definedName name="御前崎市_旧御前崎町_前回男">#N/A</definedName>
    <definedName name="御前崎市_旧御前崎町_前回計">#N/A</definedName>
    <definedName name="御前崎市_旧浜岡町_今回女">#N/A</definedName>
    <definedName name="御前崎市_旧浜岡町_今回男">#N/A</definedName>
    <definedName name="御前崎市_旧浜岡町_今回計">#N/A</definedName>
    <definedName name="御前崎市_旧浜岡町_前回女">#N/A</definedName>
    <definedName name="御前崎市_旧浜岡町_前回男">#N/A</definedName>
    <definedName name="御前崎市_旧浜岡町_前回計">#N/A</definedName>
    <definedName name="御殿場市_Sheet1_今回女">#N/A</definedName>
    <definedName name="御殿場市_Sheet1_今回男">#N/A</definedName>
    <definedName name="御殿場市_Sheet1_今回計">#N/A</definedName>
    <definedName name="御殿場市_Sheet1_前回女">#N/A</definedName>
    <definedName name="御殿場市_Sheet1_前回男">#N/A</definedName>
    <definedName name="御殿場市_Sheet1_前回計">#N/A</definedName>
    <definedName name="掛川市_Sheet1_今回女">#N/A</definedName>
    <definedName name="掛川市_Sheet1_今回男">#N/A</definedName>
    <definedName name="掛川市_Sheet1_今回計">#N/A</definedName>
    <definedName name="掛川市_Sheet1_前回女">#N/A</definedName>
    <definedName name="掛川市_Sheet1_前回男">#N/A</definedName>
    <definedName name="掛川市_Sheet1_前回計">#N/A</definedName>
    <definedName name="掛川市_旧小笠郡_今回女">#N/A</definedName>
    <definedName name="掛川市_旧小笠郡_今回男">#N/A</definedName>
    <definedName name="掛川市_旧小笠郡_今回計">#N/A</definedName>
    <definedName name="掛川市_旧小笠郡_前回女">#N/A</definedName>
    <definedName name="掛川市_旧小笠郡_前回男">#N/A</definedName>
    <definedName name="掛川市_旧小笠郡_前回計">#N/A</definedName>
    <definedName name="掛川市_旧掛川市_今回女">#N/A</definedName>
    <definedName name="掛川市_旧掛川市_今回男">#N/A</definedName>
    <definedName name="掛川市_旧掛川市_今回計">#N/A</definedName>
    <definedName name="掛川市_旧掛川市_前回女">#N/A</definedName>
    <definedName name="掛川市_旧掛川市_前回男">#N/A</definedName>
    <definedName name="掛川市_旧掛川市_前回計">#N/A</definedName>
    <definedName name="掛川市_藤枝市_今回男">#N/A</definedName>
    <definedName name="新居町_Sheet1_今回女">#N/A</definedName>
    <definedName name="新居町_Sheet1_今回男">#N/A</definedName>
    <definedName name="新居町_Sheet1_今回計">#N/A</definedName>
    <definedName name="新居町_Sheet1_前回女">#N/A</definedName>
    <definedName name="新居町_Sheet1_前回男">#N/A</definedName>
    <definedName name="新居町_Sheet1_前回計">#N/A</definedName>
    <definedName name="本川根町_Sheet1_今回女">#N/A</definedName>
    <definedName name="本川根町_Sheet1_今回男">#N/A</definedName>
    <definedName name="本川根町_Sheet1_今回計">#N/A</definedName>
    <definedName name="本川根町_Sheet1_前回女">#N/A</definedName>
    <definedName name="本川根町_Sheet1_前回男">#N/A</definedName>
    <definedName name="本川根町_Sheet1_前回計">#N/A</definedName>
    <definedName name="東伊豆町_Sheet1_今回女">#N/A</definedName>
    <definedName name="東伊豆町_Sheet1_今回男">#N/A</definedName>
    <definedName name="東伊豆町_Sheet1_今回計">#N/A</definedName>
    <definedName name="東伊豆町_Sheet1_前回女">#N/A</definedName>
    <definedName name="東伊豆町_Sheet1_前回男">#N/A</definedName>
    <definedName name="東伊豆町_Sheet1_前回計">#N/A</definedName>
    <definedName name="松崎町_Sheet1_今回女">#N/A</definedName>
    <definedName name="松崎町_Sheet1_今回男">#N/A</definedName>
    <definedName name="松崎町_Sheet1_今回計">#N/A</definedName>
    <definedName name="松崎町_Sheet1_前回女">#N/A</definedName>
    <definedName name="松崎町_Sheet1_前回男">#N/A</definedName>
    <definedName name="松崎町_Sheet1_前回計">#N/A</definedName>
    <definedName name="森町_Sheet1_今回女">#N/A</definedName>
    <definedName name="森町_Sheet1_今回男">#N/A</definedName>
    <definedName name="森町_Sheet1_今回計">#N/A</definedName>
    <definedName name="森町_Sheet1_前回女">#N/A</definedName>
    <definedName name="森町_Sheet1_前回男">#N/A</definedName>
    <definedName name="森町_Sheet1_前回計">#N/A</definedName>
    <definedName name="榛原町_Sheet1_今回女">#N/A</definedName>
    <definedName name="榛原町_Sheet1_今回男">#N/A</definedName>
    <definedName name="榛原町_Sheet1_今回計">#N/A</definedName>
    <definedName name="榛原町_Sheet1_前回女">#N/A</definedName>
    <definedName name="榛原町_Sheet1_前回男">#N/A</definedName>
    <definedName name="榛原町_Sheet1_前回計">#N/A</definedName>
    <definedName name="河津町_Sheet1_今回女">#N/A</definedName>
    <definedName name="河津町_Sheet1_今回男">#N/A</definedName>
    <definedName name="河津町_Sheet1_今回計">#N/A</definedName>
    <definedName name="河津町_Sheet1_前回女">#N/A</definedName>
    <definedName name="河津町_Sheet1_前回男">#N/A</definedName>
    <definedName name="河津町_Sheet1_前回計">#N/A</definedName>
    <definedName name="沼津市_Sheet1_今回女">#N/A</definedName>
    <definedName name="沼津市_Sheet1_今回男">#N/A</definedName>
    <definedName name="沼津市_Sheet1_今回計">#N/A</definedName>
    <definedName name="沼津市_Sheet1_前回女">#N/A</definedName>
    <definedName name="沼津市_Sheet1_前回男">#N/A</definedName>
    <definedName name="沼津市_Sheet1_前回計">#N/A</definedName>
    <definedName name="沼津市_旧戸田村_今回女">#N/A</definedName>
    <definedName name="沼津市_旧戸田村_今回男">#N/A</definedName>
    <definedName name="沼津市_旧戸田村_今回計">#N/A</definedName>
    <definedName name="沼津市_旧戸田村_前回女">#N/A</definedName>
    <definedName name="沼津市_旧戸田村_前回男">#N/A</definedName>
    <definedName name="沼津市_旧戸田村_前回計">#N/A</definedName>
    <definedName name="沼津市_旧沼津市_今回女">#N/A</definedName>
    <definedName name="沼津市_旧沼津市_今回男">#N/A</definedName>
    <definedName name="沼津市_旧沼津市_今回計">#N/A</definedName>
    <definedName name="沼津市_旧沼津市_前回女">#N/A</definedName>
    <definedName name="沼津市_旧沼津市_前回男">#N/A</definedName>
    <definedName name="沼津市_旧沼津市_前回計">#N/A</definedName>
    <definedName name="浜松市_Sheet1_今回女">#N/A</definedName>
    <definedName name="浜松市_Sheet1_今回男">#N/A</definedName>
    <definedName name="浜松市_Sheet1_今回計">#N/A</definedName>
    <definedName name="浜松市_Sheet1_前回女">#N/A</definedName>
    <definedName name="浜松市_Sheet1_前回男">#N/A</definedName>
    <definedName name="浜松市_Sheet1_前回計">#N/A</definedName>
    <definedName name="浜松市_旧天竜市_旧磐田郡_今回女">#N/A</definedName>
    <definedName name="浜松市_旧天竜市_旧磐田郡_今回男">#N/A</definedName>
    <definedName name="浜松市_旧天竜市_旧磐田郡_今回計">#N/A</definedName>
    <definedName name="浜松市_旧天竜市_旧磐田郡_前回女">#N/A</definedName>
    <definedName name="浜松市_旧天竜市_旧磐田郡_前回男">#N/A</definedName>
    <definedName name="浜松市_旧天竜市_旧磐田郡_前回計">#N/A</definedName>
    <definedName name="浜松市_旧引佐郡_今回女">#N/A</definedName>
    <definedName name="浜松市_旧引佐郡_今回男">#N/A</definedName>
    <definedName name="浜松市_旧引佐郡_今回計">#N/A</definedName>
    <definedName name="浜松市_旧引佐郡_前回女">#N/A</definedName>
    <definedName name="浜松市_旧引佐郡_前回男">#N/A</definedName>
    <definedName name="浜松市_旧引佐郡_前回計">#N/A</definedName>
    <definedName name="浜松市_旧春野町_今回女">#N/A</definedName>
    <definedName name="浜松市_旧春野町_今回男">#N/A</definedName>
    <definedName name="浜松市_旧春野町_今回計">#N/A</definedName>
    <definedName name="浜松市_旧春野町_前回女">#N/A</definedName>
    <definedName name="浜松市_旧春野町_前回男">#N/A</definedName>
    <definedName name="浜松市_旧春野町_前回計">#N/A</definedName>
    <definedName name="浜松市_旧浜北市_今回女">#N/A</definedName>
    <definedName name="浜松市_旧浜北市_今回男">#N/A</definedName>
    <definedName name="浜松市_旧浜北市_今回計">#N/A</definedName>
    <definedName name="浜松市_旧浜北市_前回女">#N/A</definedName>
    <definedName name="浜松市_旧浜北市_前回男">#N/A</definedName>
    <definedName name="浜松市_旧浜北市_前回計">#N/A</definedName>
    <definedName name="浜松市_旧浜名郡_今回女">#N/A</definedName>
    <definedName name="浜松市_旧浜名郡_今回男">#N/A</definedName>
    <definedName name="浜松市_旧浜名郡_今回計">#N/A</definedName>
    <definedName name="浜松市_旧浜名郡_前回女">#N/A</definedName>
    <definedName name="浜松市_旧浜名郡_前回男">#N/A</definedName>
    <definedName name="浜松市_旧浜名郡_前回計">#N/A</definedName>
    <definedName name="浜松市_旧浜松市7区_今回女">#N/A</definedName>
    <definedName name="浜松市_旧浜松市7区_今回男">#N/A</definedName>
    <definedName name="浜松市_旧浜松市7区_今回計">#N/A</definedName>
    <definedName name="浜松市_旧浜松市7区_前回女">#N/A</definedName>
    <definedName name="浜松市_旧浜松市7区_前回男">#N/A</definedName>
    <definedName name="浜松市_旧浜松市7区_前回計">#N/A</definedName>
    <definedName name="浜松市_旧浜松市8区_今回女">#N/A</definedName>
    <definedName name="浜松市_旧浜松市8区_今回男">#N/A</definedName>
    <definedName name="浜松市_旧浜松市8区_今回計">#N/A</definedName>
    <definedName name="浜松市_旧浜松市8区_前回女">#N/A</definedName>
    <definedName name="浜松市_旧浜松市8区_前回男">#N/A</definedName>
    <definedName name="浜松市_旧浜松市8区_前回計">#N/A</definedName>
    <definedName name="浜松市_浜松市3区_今回女">#N/A</definedName>
    <definedName name="浜松市_浜松市3区_今回男">#N/A</definedName>
    <definedName name="浜松市_浜松市3区_今回計">#N/A</definedName>
    <definedName name="浜松市_浜松市3区_前回">#N/A</definedName>
    <definedName name="浜松市_浜松市3区_前回女">#N/A</definedName>
    <definedName name="浜松市_浜松市3区_前回男">#N/A</definedName>
    <definedName name="浜松市_浜松市3区_前回計">#N/A</definedName>
    <definedName name="浜松市_浜松市7区_今回女">#N/A</definedName>
    <definedName name="浜松市_浜松市7区_今回男">#N/A</definedName>
    <definedName name="浜松市_浜松市7区_今回計">#N/A</definedName>
    <definedName name="浜松市_浜松市7区_前回女">#N/A</definedName>
    <definedName name="浜松市_浜松市7区_前回男">#N/A</definedName>
    <definedName name="浜松市_浜松市7区_前回計">#N/A</definedName>
    <definedName name="浜松市_浜松市8区_今回女">#N/A</definedName>
    <definedName name="浜松市_浜松市8区_今回男">#N/A</definedName>
    <definedName name="浜松市_浜松市8区_今回計">#N/A</definedName>
    <definedName name="浜松市_浜松市8区_前回女">#N/A</definedName>
    <definedName name="浜松市_浜松市8区_前回男">#N/A</definedName>
    <definedName name="浜松市_浜松市8区_前回計">#N/A</definedName>
    <definedName name="浜松市_浜松市中区7区_今回女">'[2]Sheet2'!$K$9</definedName>
    <definedName name="浜松市_浜松市中区7区_今回男">'[2]Sheet2'!$J$9</definedName>
    <definedName name="浜松市_浜松市中区8区_今回女">'[2]Sheet2'!$K$10</definedName>
    <definedName name="浜松市_浜松市中区8区_今回男">'[2]Sheet2'!$J$10</definedName>
    <definedName name="浜松市_浜松市中区_今回女">#N/A</definedName>
    <definedName name="浜松市_浜松市中区_今回男">#N/A</definedName>
    <definedName name="浜松市_浜松市中区_今回計">#N/A</definedName>
    <definedName name="浜松市_浜松市中区_前回女">#N/A</definedName>
    <definedName name="浜松市_浜松市中区_前回男">#N/A</definedName>
    <definedName name="浜松市_浜松市中区_前回計">#N/A</definedName>
    <definedName name="浜松市_浜松市北区_zenkai">#N/A</definedName>
    <definedName name="浜松市_浜松市北区_今回女">#N/A</definedName>
    <definedName name="浜松市_浜松市北区_今回男">#N/A</definedName>
    <definedName name="浜松市_浜松市北区_今回計">#N/A</definedName>
    <definedName name="浜松市_浜松市北区_前回女">#N/A</definedName>
    <definedName name="浜松市_浜松市北区_前回男">#N/A</definedName>
    <definedName name="浜松市_浜松市北区_前回計">#N/A</definedName>
    <definedName name="浜松市_浜松市南区7区_今回女">'[2]Sheet2'!$K$13</definedName>
    <definedName name="浜松市_浜松市南区7区_今回男">'[2]Sheet2'!$J$13</definedName>
    <definedName name="浜松市_浜松市南区8区_今回女">'[2]Sheet2'!$K$14</definedName>
    <definedName name="浜松市_浜松市南区8区_今回男">'[2]Sheet2'!$J$14</definedName>
    <definedName name="浜松市_浜松市南区_今回女">#N/A</definedName>
    <definedName name="浜松市_浜松市南区_今回男">#N/A</definedName>
    <definedName name="浜松市_浜松市南区_今回計">#N/A</definedName>
    <definedName name="浜松市_浜松市南区_前回女">#N/A</definedName>
    <definedName name="浜松市_浜松市南区_前回男">#N/A</definedName>
    <definedName name="浜松市_浜松市南区_前回計">#N/A</definedName>
    <definedName name="浜松市_浜松市天竜区3区_今回女">'[2]Sheet2'!$K$17</definedName>
    <definedName name="浜松市_浜松市天竜区3区_今回男">'[2]Sheet2'!$J$17</definedName>
    <definedName name="浜松市_浜松市天竜区7区_今回女">'[2]Sheet2'!$K$18</definedName>
    <definedName name="浜松市_浜松市天竜区7区_今回男">'[2]Sheet2'!$J$18</definedName>
    <definedName name="浜松市_浜松市天竜区_今回女">#N/A</definedName>
    <definedName name="浜松市_浜松市天竜区_今回男">#N/A</definedName>
    <definedName name="浜松市_浜松市天竜区_今回計">#N/A</definedName>
    <definedName name="浜松市_浜松市天竜区_前回女">#N/A</definedName>
    <definedName name="浜松市_浜松市天竜区_前回男">#N/A</definedName>
    <definedName name="浜松市_浜松市天竜区_前回計">#N/A</definedName>
    <definedName name="浜松市_浜松市東区_今回女">#N/A</definedName>
    <definedName name="浜松市_浜松市東区_今回男">#N/A</definedName>
    <definedName name="浜松市_浜松市東区_今回計">#N/A</definedName>
    <definedName name="浜松市_浜松市東区_前回女">#N/A</definedName>
    <definedName name="浜松市_浜松市東区_前回男">#N/A</definedName>
    <definedName name="浜松市_浜松市東区_前回計">#N/A</definedName>
    <definedName name="浜松市_浜松市浜北区_今回女">#N/A</definedName>
    <definedName name="浜松市_浜松市浜北区_今回男">#N/A</definedName>
    <definedName name="浜松市_浜松市浜北区_今回計">#N/A</definedName>
    <definedName name="浜松市_浜松市浜北区_前回女">#N/A</definedName>
    <definedName name="浜松市_浜松市浜北区_前回男">#N/A</definedName>
    <definedName name="浜松市_浜松市浜北区_前回計">#N/A</definedName>
    <definedName name="浜松市_浜松市西区_今回女">#N/A</definedName>
    <definedName name="浜松市_浜松市西区_今回男">#N/A</definedName>
    <definedName name="浜松市_浜松市西区_今回計">#N/A</definedName>
    <definedName name="浜松市_浜松市西区_前回女">#N/A</definedName>
    <definedName name="浜松市_浜松市西区_前回男">#N/A</definedName>
    <definedName name="浜松市_浜松市西区_前回計">#N/A</definedName>
    <definedName name="清水町_Sheet1_今回女">#N/A</definedName>
    <definedName name="清水町_Sheet1_今回男">#N/A</definedName>
    <definedName name="清水町_Sheet1_今回計">#N/A</definedName>
    <definedName name="清水町_Sheet1_前回女">#N/A</definedName>
    <definedName name="清水町_Sheet1_前回男">#N/A</definedName>
    <definedName name="清水町_Sheet1_前回計">#N/A</definedName>
    <definedName name="湖西市_Sheet1_今回女">#N/A</definedName>
    <definedName name="湖西市_Sheet1_今回男">#N/A</definedName>
    <definedName name="湖西市_Sheet1_今回計">#N/A</definedName>
    <definedName name="湖西市_Sheet1_前回女">#N/A</definedName>
    <definedName name="湖西市_Sheet1_前回男">#N/A</definedName>
    <definedName name="湖西市_Sheet1_前回計">#N/A</definedName>
    <definedName name="焼津市_Sheet1_今回女">#N/A</definedName>
    <definedName name="焼津市_Sheet1_今回男">#N/A</definedName>
    <definedName name="焼津市_Sheet1_今回計">#N/A</definedName>
    <definedName name="焼津市_Sheet1_前回女">#N/A</definedName>
    <definedName name="焼津市_Sheet1_前回男">#N/A</definedName>
    <definedName name="焼津市_Sheet1_前回計">#N/A</definedName>
    <definedName name="焼津市_旧大井川町_今回女">'[2]Sheet2'!$K$31</definedName>
    <definedName name="焼津市_旧大井川町_今回男">'[2]Sheet2'!$J$31</definedName>
    <definedName name="焼津市_旧焼津市_今回女">'[2]Sheet2'!$K$30</definedName>
    <definedName name="焼津市_旧焼津市_今回男">'[2]Sheet2'!$J$30</definedName>
    <definedName name="熱海市_Sheet1_今回女">#N/A</definedName>
    <definedName name="熱海市_Sheet1_今回男">#N/A</definedName>
    <definedName name="熱海市_Sheet1_今回計">#N/A</definedName>
    <definedName name="熱海市_Sheet1_前回女">#N/A</definedName>
    <definedName name="熱海市_Sheet1_前回男">#N/A</definedName>
    <definedName name="熱海市_Sheet1_前回計">#N/A</definedName>
    <definedName name="熱海市男">#N/A</definedName>
    <definedName name="牧之原市_Sheet1_今回女">#N/A</definedName>
    <definedName name="牧之原市_Sheet1_今回男">#N/A</definedName>
    <definedName name="牧之原市_Sheet1_今回計">#N/A</definedName>
    <definedName name="牧之原市_Sheet1_前回女">#N/A</definedName>
    <definedName name="牧之原市_Sheet1_前回男">#N/A</definedName>
    <definedName name="牧之原市_Sheet1_前回計">#N/A</definedName>
    <definedName name="由比町_Sheet1_今回女">#N/A</definedName>
    <definedName name="由比町_Sheet1_今回男">#N/A</definedName>
    <definedName name="由比町_Sheet1_今回計">#N/A</definedName>
    <definedName name="由比町_Sheet1_前回女">#N/A</definedName>
    <definedName name="由比町_Sheet1_前回男">#N/A</definedName>
    <definedName name="由比町_Sheet1_前回計">#N/A</definedName>
    <definedName name="相良町_Sheet1_今回女">#N/A</definedName>
    <definedName name="相良町_Sheet1_今回男">#N/A</definedName>
    <definedName name="相良町_Sheet1_今回計">#N/A</definedName>
    <definedName name="相良町_Sheet1_前回女">#N/A</definedName>
    <definedName name="相良町_Sheet1_前回男">#N/A</definedName>
    <definedName name="相良町_Sheet1_前回計">#N/A</definedName>
    <definedName name="磐田市_Sheet1_今回女">#N/A</definedName>
    <definedName name="磐田市_Sheet1_今回男">#N/A</definedName>
    <definedName name="磐田市_Sheet1_今回計">#N/A</definedName>
    <definedName name="磐田市_Sheet1_前回女">#N/A</definedName>
    <definedName name="磐田市_Sheet1_前回男">#N/A</definedName>
    <definedName name="磐田市_Sheet1_前回計">#N/A</definedName>
    <definedName name="磐田市_旧磐田市_今回女">#N/A</definedName>
    <definedName name="磐田市_旧磐田市_今回男">#N/A</definedName>
    <definedName name="磐田市_旧磐田市_今回計">#N/A</definedName>
    <definedName name="磐田市_旧磐田市_前回女">#N/A</definedName>
    <definedName name="磐田市_旧磐田市_前回男">#N/A</definedName>
    <definedName name="磐田市_旧磐田市_前回計">#N/A</definedName>
    <definedName name="磐田市_旧磐田郡_今回女">#N/A</definedName>
    <definedName name="磐田市_旧磐田郡_今回男">#N/A</definedName>
    <definedName name="磐田市_旧磐田郡_今回計">#N/A</definedName>
    <definedName name="磐田市_旧磐田郡_前回女">#N/A</definedName>
    <definedName name="磐田市_旧磐田郡_前回男">#N/A</definedName>
    <definedName name="磐田市_旧磐田郡_前回計">#N/A</definedName>
    <definedName name="芝川町_Sheet1_今回女">#N/A</definedName>
    <definedName name="芝川町_Sheet1_今回男">#N/A</definedName>
    <definedName name="芝川町_Sheet1_今回計">#N/A</definedName>
    <definedName name="芝川町_Sheet1_前回女">#N/A</definedName>
    <definedName name="芝川町_Sheet1_前回男">#N/A</definedName>
    <definedName name="芝川町_Sheet1_前回計">#N/A</definedName>
    <definedName name="菊川市_Sheet1_今回女">#N/A</definedName>
    <definedName name="菊川市_Sheet1_今回男">#N/A</definedName>
    <definedName name="菊川市_Sheet1_今回計">#N/A</definedName>
    <definedName name="菊川市_Sheet1_前回女">#N/A</definedName>
    <definedName name="菊川市_Sheet1_前回男">#N/A</definedName>
    <definedName name="菊川市_Sheet1_前回計">#N/A</definedName>
    <definedName name="蒲原町_Sheet1_今回女">#N/A</definedName>
    <definedName name="蒲原町_Sheet1_今回男">#N/A</definedName>
    <definedName name="蒲原町_Sheet1_今回計">#N/A</definedName>
    <definedName name="蒲原町_Sheet1_前回女">#N/A</definedName>
    <definedName name="蒲原町_Sheet1_前回男">#N/A</definedName>
    <definedName name="蒲原町_Sheet1_前回計">#N/A</definedName>
    <definedName name="藤枝市_Sheet1_今回女">#N/A</definedName>
    <definedName name="藤枝市_Sheet1_今回男">#N/A</definedName>
    <definedName name="藤枝市_Sheet1_今回計">#N/A</definedName>
    <definedName name="藤枝市_Sheet1_前回女">#N/A</definedName>
    <definedName name="藤枝市_Sheet1_前回男">#N/A</definedName>
    <definedName name="藤枝市_Sheet1_前回計">#N/A</definedName>
    <definedName name="袋井市_Sheet1_今回女">#N/A</definedName>
    <definedName name="袋井市_Sheet1_今回男">#N/A</definedName>
    <definedName name="袋井市_Sheet1_今回計">#N/A</definedName>
    <definedName name="袋井市_Sheet1_前回女">#N/A</definedName>
    <definedName name="袋井市_Sheet1_前回男">#N/A</definedName>
    <definedName name="袋井市_Sheet1_前回計">#N/A</definedName>
    <definedName name="袋井市_旧浅羽町_今回女">#N/A</definedName>
    <definedName name="袋井市_旧浅羽町_今回男">#N/A</definedName>
    <definedName name="袋井市_旧浅羽町_今回計">#N/A</definedName>
    <definedName name="袋井市_旧浅羽町_前回女">#N/A</definedName>
    <definedName name="袋井市_旧浅羽町_前回男">#N/A</definedName>
    <definedName name="袋井市_旧浅羽町_前回計">#N/A</definedName>
    <definedName name="袋井市_旧袋井市_今回女">#N/A</definedName>
    <definedName name="袋井市_旧袋井市_今回男">#N/A</definedName>
    <definedName name="袋井市_旧袋井市_今回計">#N/A</definedName>
    <definedName name="袋井市_旧袋井市_前回女">#N/A</definedName>
    <definedName name="袋井市_旧袋井市_前回男">#N/A</definedName>
    <definedName name="袋井市_旧袋井市_前回計">#N/A</definedName>
    <definedName name="裾野市_Sheet1_今回女">#N/A</definedName>
    <definedName name="裾野市_Sheet1_今回男">#N/A</definedName>
    <definedName name="裾野市_Sheet1_今回計">#N/A</definedName>
    <definedName name="裾野市_Sheet1_前回女">#N/A</definedName>
    <definedName name="裾野市_Sheet1_前回男">#N/A</definedName>
    <definedName name="裾野市_Sheet1_前回計">#N/A</definedName>
    <definedName name="西伊豆町_Sheet1_今回女">#N/A</definedName>
    <definedName name="西伊豆町_Sheet1_今回男">#N/A</definedName>
    <definedName name="西伊豆町_Sheet1_今回計">#N/A</definedName>
    <definedName name="西伊豆町_Sheet1_前回女">#N/A</definedName>
    <definedName name="西伊豆町_Sheet1_前回男">#N/A</definedName>
    <definedName name="西伊豆町_Sheet1_前回計">#N/A</definedName>
    <definedName name="長泉町_Sheet1_今回女">#N/A</definedName>
    <definedName name="長泉町_Sheet1_今回男">#N/A</definedName>
    <definedName name="長泉町_Sheet1_今回計">#N/A</definedName>
    <definedName name="長泉町_Sheet1_前回女">#N/A</definedName>
    <definedName name="長泉町_Sheet1_前回男">#N/A</definedName>
    <definedName name="長泉町_Sheet1_前回計">#N/A</definedName>
    <definedName name="静岡市_Sheet1_今回女">#N/A</definedName>
    <definedName name="静岡市_Sheet1_今回男">#N/A</definedName>
    <definedName name="静岡市_Sheet1_今回計">#N/A</definedName>
    <definedName name="静岡市_Sheet1_前回女">#N/A</definedName>
    <definedName name="静岡市_Sheet1_前回男">#N/A</definedName>
    <definedName name="静岡市_Sheet1_前回計">#N/A</definedName>
    <definedName name="静岡市_sheet1_男">#N/A</definedName>
    <definedName name="静岡市_静岡市1区_今回女">#N/A</definedName>
    <definedName name="静岡市_静岡市1区_今回男">#N/A</definedName>
    <definedName name="静岡市_静岡市1区_今回計">#N/A</definedName>
    <definedName name="静岡市_静岡市1区_前回女">#N/A</definedName>
    <definedName name="静岡市_静岡市1区_前回男">#N/A</definedName>
    <definedName name="静岡市_静岡市1区_前回計">#N/A</definedName>
    <definedName name="静岡市_静岡市1区_男">#N/A</definedName>
    <definedName name="静岡市_静岡市4区_今回女">#N/A</definedName>
    <definedName name="静岡市_静岡市4区_今回男">#N/A</definedName>
    <definedName name="静岡市_静岡市4区_今回計">#N/A</definedName>
    <definedName name="静岡市_静岡市4区_前回女">#N/A</definedName>
    <definedName name="静岡市_静岡市4区_前回男">#N/A</definedName>
    <definedName name="静岡市_静岡市4区_前回計">#N/A</definedName>
    <definedName name="静岡市_静岡市清水区_今回女">#N/A</definedName>
    <definedName name="静岡市_静岡市清水区_今回男">#N/A</definedName>
    <definedName name="静岡市_静岡市清水区_今回計">#N/A</definedName>
    <definedName name="静岡市_静岡市清水区_前回女">#N/A</definedName>
    <definedName name="静岡市_静岡市清水区_前回男">#N/A</definedName>
    <definedName name="静岡市_静岡市清水区_前回計">#N/A</definedName>
    <definedName name="静岡市_静岡市葵区_今回女">#N/A</definedName>
    <definedName name="静岡市_静岡市葵区_今回男">#N/A</definedName>
    <definedName name="静岡市_静岡市葵区_今回計">#N/A</definedName>
    <definedName name="静岡市_静岡市葵区_前回女">#N/A</definedName>
    <definedName name="静岡市_静岡市葵区_前回男">#N/A</definedName>
    <definedName name="静岡市_静岡市葵区_前回計">#N/A</definedName>
    <definedName name="静岡市_静岡市駿河区_今回女">#N/A</definedName>
    <definedName name="静岡市_静岡市駿河区_今回男">#N/A</definedName>
    <definedName name="静岡市_静岡市駿河区_今回計">#N/A</definedName>
    <definedName name="静岡市_静岡市駿河区_前回女">#N/A</definedName>
    <definedName name="静岡市_静岡市駿河区_前回男">#N/A</definedName>
    <definedName name="静岡市_静岡市駿河区_前回計">#N/A</definedName>
    <definedName name="Excel_BuiltIn__FilterDatabase" localSheetId="0">'210412'!$A$4:$J$104</definedName>
  </definedNames>
  <calcPr fullCalcOnLoad="1"/>
</workbook>
</file>

<file path=xl/sharedStrings.xml><?xml version="1.0" encoding="utf-8"?>
<sst xmlns="http://schemas.openxmlformats.org/spreadsheetml/2006/main" count="121" uniqueCount="109">
  <si>
    <t>令和３年４月12日現在　選挙人名簿登録者総数一覧表</t>
  </si>
  <si>
    <t>静岡県選挙管理委員会</t>
  </si>
  <si>
    <t>　　　　（単位：人）</t>
  </si>
  <si>
    <t>今回登録者総数（R3.4.12）</t>
  </si>
  <si>
    <t>前回定時登録者（R3.3.1）</t>
  </si>
  <si>
    <t>男</t>
  </si>
  <si>
    <t>女</t>
  </si>
  <si>
    <t>計　　A</t>
  </si>
  <si>
    <t>総数       C</t>
  </si>
  <si>
    <t>増減　　A-C</t>
  </si>
  <si>
    <t>葵      区</t>
  </si>
  <si>
    <t>駿  河  区</t>
  </si>
  <si>
    <t>清  水  区</t>
  </si>
  <si>
    <t>静　岡　市  計</t>
  </si>
  <si>
    <t>中      区</t>
  </si>
  <si>
    <t>東      区</t>
  </si>
  <si>
    <t>西      区</t>
  </si>
  <si>
    <t>南      区</t>
  </si>
  <si>
    <t>北      区</t>
  </si>
  <si>
    <t>浜　北　区</t>
  </si>
  <si>
    <t>天　竜　区</t>
  </si>
  <si>
    <t>浜　松　市　計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</si>
  <si>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</si>
  <si>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</si>
  <si>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</si>
  <si>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</si>
  <si>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</si>
  <si>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</si>
  <si>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</si>
  <si>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○</t>
  </si>
  <si>
    <t>磐　田　市</t>
  </si>
  <si>
    <t>焼　津　市</t>
  </si>
  <si>
    <t>掛　川　市</t>
  </si>
  <si>
    <t>藤　枝　市</t>
  </si>
  <si>
    <t>御 殿 場 市</t>
  </si>
  <si>
    <t>袋　井　市</t>
  </si>
  <si>
    <t>下　田　市</t>
  </si>
  <si>
    <t>裾　野　市</t>
  </si>
  <si>
    <t>湖　西　市</t>
  </si>
  <si>
    <t>伊　豆　市</t>
  </si>
  <si>
    <t>御 前 崎 市</t>
  </si>
  <si>
    <t>菊　川　市</t>
  </si>
  <si>
    <t>伊豆の国市</t>
  </si>
  <si>
    <t>牧 之 原 市</t>
  </si>
  <si>
    <t>市　　計</t>
  </si>
  <si>
    <t>東 伊 豆 町</t>
  </si>
  <si>
    <t>河　津　町</t>
  </si>
  <si>
    <t>南 伊 豆 町</t>
  </si>
  <si>
    <t>松　崎　町</t>
  </si>
  <si>
    <t>●</t>
  </si>
  <si>
    <t>西 伊 豆 町</t>
  </si>
  <si>
    <t>賀 茂 郡 計</t>
  </si>
  <si>
    <t>函　南　町</t>
  </si>
  <si>
    <t>田 方 郡 計</t>
  </si>
  <si>
    <t>清　水　町</t>
  </si>
  <si>
    <t>長　泉　町</t>
  </si>
  <si>
    <t>小　山　町</t>
  </si>
  <si>
    <t>駿 東 郡 計</t>
  </si>
  <si>
    <t>吉　田　町</t>
  </si>
  <si>
    <t>川 根 本 町</t>
  </si>
  <si>
    <t>榛 原 郡 計</t>
  </si>
  <si>
    <t>森　　　町</t>
  </si>
  <si>
    <t>周 智 郡 計</t>
  </si>
  <si>
    <t>町    計</t>
  </si>
  <si>
    <t>県　　計</t>
  </si>
  <si>
    <t>※○印のある磐田市、掛川市、袋井市及び伊豆の国市が令和３年４月10日付けで、</t>
  </si>
  <si>
    <t>　●の印のある西伊豆町及び森町が令和３年４月12日付けで選挙時登録を実施。</t>
  </si>
  <si>
    <t xml:space="preserve"> </t>
  </si>
  <si>
    <t>　なお、静岡市葵区、駿河区及び清水区は、前回定時登録（令和３年３月１日）後、選挙時登録を実施。</t>
  </si>
  <si>
    <t>　その他の市区町の今回登録者総数は、前回定時登録時から変更なし。</t>
  </si>
  <si>
    <t>県議会議員選挙区別</t>
  </si>
  <si>
    <t>下田市・賀茂郡</t>
  </si>
  <si>
    <t>伊  東  市</t>
  </si>
  <si>
    <t>熱  海  市</t>
  </si>
  <si>
    <t>函  南  町</t>
  </si>
  <si>
    <t>三  島  市</t>
  </si>
  <si>
    <t>清水町・長泉町</t>
  </si>
  <si>
    <t>裾  野  市</t>
  </si>
  <si>
    <t>御殿場市･小山町</t>
  </si>
  <si>
    <t>沼  津  市</t>
  </si>
  <si>
    <t>富  士  市</t>
  </si>
  <si>
    <t>静岡市　葵区</t>
  </si>
  <si>
    <t>静岡市駿河区</t>
  </si>
  <si>
    <t>静岡市清水区</t>
  </si>
  <si>
    <t>焼  津  市</t>
  </si>
  <si>
    <t>藤  枝  市</t>
  </si>
  <si>
    <t>牧之原市･吉田町</t>
  </si>
  <si>
    <t>島田市･川根本町</t>
  </si>
  <si>
    <t>掛  川  市</t>
  </si>
  <si>
    <t>袋井市・森町</t>
  </si>
  <si>
    <t>磐  田  市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</si>
  <si>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</si>
  <si>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</si>
  <si>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</si>
  <si>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</si>
  <si>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</si>
  <si>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</si>
  <si>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</si>
  <si>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湖西市</t>
  </si>
  <si>
    <t>衆議院議員選挙区別</t>
  </si>
  <si>
    <t>１区</t>
  </si>
  <si>
    <t>２区</t>
  </si>
  <si>
    <t>３区</t>
  </si>
  <si>
    <t>４区</t>
  </si>
  <si>
    <t>５区</t>
  </si>
  <si>
    <t>６区</t>
  </si>
  <si>
    <t>７区</t>
  </si>
  <si>
    <t>８区</t>
  </si>
  <si>
    <t>※県議会議員選挙区別の各欄は、市郡名ではなく選挙区名を表しています。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</si>
</sst>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;&quot;△ &quot;#,##0"/>
    <numFmt numFmtId="167" formatCode="#,##0;[RED]\-#,##0"/>
  </numFmts>
  <fonts count="25">
    <font>
      <sz val="11"/>
      <name val="ＭＳ Ｐゴシック"/>
      <family val="0"/>
    </font>
    <font>
      <sz val="10"/>
      <name val="Arial"/>
      <family val="0"/>
    </font>
    <font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1"/>
      <color indexed="60"/>
      <name val="游ゴシック"/>
      <family val="0"/>
    </font>
    <font>
      <sz val="18"/>
      <color indexed="54"/>
      <name val="游ゴシック Light"/>
      <family val="0"/>
    </font>
    <font>
      <b/>
      <sz val="11"/>
      <color indexed="9"/>
      <name val="游ゴシック"/>
      <family val="0"/>
    </font>
    <font>
      <sz val="11"/>
      <color indexed="52"/>
      <name val="游ゴシック"/>
      <family val="0"/>
    </font>
    <font>
      <sz val="11"/>
      <color indexed="62"/>
      <name val="游ゴシック"/>
      <family val="0"/>
    </font>
    <font>
      <b/>
      <sz val="11"/>
      <color indexed="63"/>
      <name val="游ゴシック"/>
      <family val="0"/>
    </font>
    <font>
      <sz val="11"/>
      <color indexed="20"/>
      <name val="游ゴシック"/>
      <family val="0"/>
    </font>
    <font>
      <sz val="11"/>
      <color indexed="17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1"/>
      <color indexed="52"/>
      <name val="游ゴシック"/>
      <family val="0"/>
    </font>
    <font>
      <i/>
      <sz val="11"/>
      <color indexed="23"/>
      <name val="游ゴシック"/>
      <family val="0"/>
    </font>
    <font>
      <sz val="11"/>
      <color indexed="10"/>
      <name val="游ゴシック"/>
      <family val="0"/>
    </font>
    <font>
      <b/>
      <sz val="11"/>
      <color indexed="8"/>
      <name val="游ゴシック"/>
      <family val="0"/>
    </font>
    <font>
      <sz val="10"/>
      <name val="ＭＳ ゴシック"/>
      <family val="0"/>
    </font>
    <font>
      <sz val="12"/>
      <name val="ＭＳ ゴシック"/>
      <family val="0"/>
    </font>
    <font>
      <sz val="11"/>
      <name val="ＭＳ ゴシック"/>
      <family val="0"/>
    </font>
    <font>
      <sz val="9"/>
      <name val="ＭＳ ゴシック"/>
      <family val="0"/>
    </font>
    <font>
      <sz val="8"/>
      <name val="ＭＳ ゴシック"/>
      <family val="0"/>
    </font>
    <font>
      <i/>
      <sz val="10"/>
      <name val="ＭＳ ゴシック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4" borderId="1" applyNumberFormat="0" applyAlignment="0" applyProtection="0"/>
    <xf numFmtId="164" fontId="0" fillId="5" borderId="2" applyNumberFormat="0" applyAlignment="0" applyProtection="0"/>
    <xf numFmtId="164" fontId="7" fillId="0" borderId="3" applyNumberFormat="0" applyFill="0" applyAlignment="0" applyProtection="0"/>
    <xf numFmtId="164" fontId="8" fillId="3" borderId="4" applyNumberFormat="0" applyAlignment="0" applyProtection="0"/>
    <xf numFmtId="164" fontId="9" fillId="9" borderId="5" applyNumberFormat="0" applyAlignment="0" applyProtection="0"/>
    <xf numFmtId="164" fontId="10" fillId="17" borderId="0" applyNumberFormat="0" applyBorder="0" applyAlignment="0" applyProtection="0"/>
    <xf numFmtId="164" fontId="11" fillId="7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9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4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right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Fill="1" applyBorder="1" applyAlignment="1">
      <alignment horizontal="center"/>
    </xf>
    <xf numFmtId="164" fontId="19" fillId="0" borderId="14" xfId="0" applyFont="1" applyBorder="1" applyAlignment="1">
      <alignment horizontal="center" shrinkToFit="1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2" fillId="0" borderId="13" xfId="0" applyFont="1" applyBorder="1" applyAlignment="1">
      <alignment horizontal="left"/>
    </xf>
    <xf numFmtId="164" fontId="19" fillId="0" borderId="17" xfId="0" applyFont="1" applyFill="1" applyBorder="1" applyAlignment="1">
      <alignment horizontal="center"/>
    </xf>
    <xf numFmtId="165" fontId="19" fillId="0" borderId="13" xfId="0" applyNumberFormat="1" applyFont="1" applyBorder="1" applyAlignment="1" applyProtection="1">
      <alignment shrinkToFit="1"/>
      <protection locked="0"/>
    </xf>
    <xf numFmtId="165" fontId="19" fillId="0" borderId="13" xfId="0" applyNumberFormat="1" applyFont="1" applyBorder="1" applyAlignment="1">
      <alignment shrinkToFit="1"/>
    </xf>
    <xf numFmtId="166" fontId="19" fillId="0" borderId="13" xfId="0" applyNumberFormat="1" applyFont="1" applyBorder="1" applyAlignment="1">
      <alignment horizontal="right" shrinkToFit="1"/>
    </xf>
    <xf numFmtId="165" fontId="19" fillId="0" borderId="0" xfId="0" applyNumberFormat="1" applyFont="1" applyAlignment="1">
      <alignment/>
    </xf>
    <xf numFmtId="164" fontId="19" fillId="2" borderId="18" xfId="0" applyFont="1" applyFill="1" applyBorder="1" applyAlignment="1">
      <alignment/>
    </xf>
    <xf numFmtId="164" fontId="19" fillId="2" borderId="17" xfId="0" applyFont="1" applyFill="1" applyBorder="1" applyAlignment="1">
      <alignment horizontal="center"/>
    </xf>
    <xf numFmtId="165" fontId="19" fillId="2" borderId="13" xfId="0" applyNumberFormat="1" applyFont="1" applyFill="1" applyBorder="1" applyAlignment="1" applyProtection="1">
      <alignment shrinkToFit="1"/>
      <protection locked="0"/>
    </xf>
    <xf numFmtId="165" fontId="19" fillId="2" borderId="13" xfId="0" applyNumberFormat="1" applyFont="1" applyFill="1" applyBorder="1" applyAlignment="1">
      <alignment shrinkToFit="1"/>
    </xf>
    <xf numFmtId="166" fontId="19" fillId="2" borderId="13" xfId="0" applyNumberFormat="1" applyFont="1" applyFill="1" applyBorder="1" applyAlignment="1">
      <alignment horizontal="right" shrinkToFit="1"/>
    </xf>
    <xf numFmtId="164" fontId="19" fillId="0" borderId="18" xfId="0" applyFont="1" applyFill="1" applyBorder="1" applyAlignment="1">
      <alignment/>
    </xf>
    <xf numFmtId="166" fontId="19" fillId="0" borderId="13" xfId="0" applyNumberFormat="1" applyFont="1" applyBorder="1" applyAlignment="1">
      <alignment shrinkToFit="1"/>
    </xf>
    <xf numFmtId="164" fontId="19" fillId="18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164" fontId="19" fillId="0" borderId="18" xfId="0" applyFont="1" applyFill="1" applyBorder="1" applyAlignment="1">
      <alignment horizontal="center"/>
    </xf>
    <xf numFmtId="164" fontId="19" fillId="18" borderId="13" xfId="0" applyFont="1" applyFill="1" applyBorder="1" applyAlignment="1">
      <alignment horizontal="center"/>
    </xf>
    <xf numFmtId="165" fontId="19" fillId="18" borderId="13" xfId="0" applyNumberFormat="1" applyFont="1" applyFill="1" applyBorder="1" applyAlignment="1">
      <alignment shrinkToFit="1"/>
    </xf>
    <xf numFmtId="166" fontId="19" fillId="18" borderId="13" xfId="0" applyNumberFormat="1" applyFont="1" applyFill="1" applyBorder="1" applyAlignment="1">
      <alignment shrinkToFit="1"/>
    </xf>
    <xf numFmtId="164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shrinkToFit="1"/>
    </xf>
    <xf numFmtId="164" fontId="19" fillId="0" borderId="0" xfId="0" applyFont="1" applyFill="1" applyAlignment="1">
      <alignment horizontal="center"/>
    </xf>
    <xf numFmtId="164" fontId="19" fillId="0" borderId="19" xfId="0" applyFont="1" applyBorder="1" applyAlignment="1">
      <alignment horizontal="left" shrinkToFit="1"/>
    </xf>
    <xf numFmtId="164" fontId="19" fillId="0" borderId="0" xfId="0" applyFont="1" applyBorder="1" applyAlignment="1">
      <alignment horizontal="left" shrinkToFit="1"/>
    </xf>
    <xf numFmtId="164" fontId="19" fillId="0" borderId="0" xfId="0" applyFont="1" applyBorder="1" applyAlignment="1">
      <alignment horizontal="left"/>
    </xf>
    <xf numFmtId="164" fontId="19" fillId="0" borderId="13" xfId="0" applyFont="1" applyFill="1" applyBorder="1" applyAlignment="1">
      <alignment horizontal="center" vertical="center" textRotation="255"/>
    </xf>
    <xf numFmtId="164" fontId="19" fillId="0" borderId="13" xfId="0" applyFont="1" applyFill="1" applyBorder="1" applyAlignment="1">
      <alignment horizontal="center" shrinkToFit="1"/>
    </xf>
    <xf numFmtId="164" fontId="19" fillId="4" borderId="13" xfId="0" applyFont="1" applyFill="1" applyBorder="1" applyAlignment="1">
      <alignment horizontal="center" shrinkToFit="1"/>
    </xf>
    <xf numFmtId="164" fontId="23" fillId="0" borderId="13" xfId="0" applyFont="1" applyFill="1" applyBorder="1" applyAlignment="1">
      <alignment horizontal="center" vertical="top" textRotation="255"/>
    </xf>
    <xf numFmtId="164" fontId="19" fillId="0" borderId="20" xfId="0" applyFont="1" applyFill="1" applyBorder="1" applyAlignment="1">
      <alignment horizontal="center"/>
    </xf>
    <xf numFmtId="165" fontId="19" fillId="0" borderId="20" xfId="0" applyNumberFormat="1" applyFont="1" applyBorder="1" applyAlignment="1">
      <alignment shrinkToFit="1"/>
    </xf>
    <xf numFmtId="165" fontId="24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4.242\jichigyousei\Documents%20and%20Settings\2784KATSUMI\&#12487;&#12473;&#12463;&#12488;&#12483;&#12503;\09b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CHIGYOUSEI01\senkyo\&#65300;&#65301;&#12288;&#36984;&#25369;&#20154;&#21517;&#31807;&#30331;&#37682;&#32773;&#25968;\01&#12288;&#36984;&#25369;&#20154;&#21517;&#31807;&#38598;&#35336;\H25\&#36984;&#25369;&#26178;&#30331;&#37682;\130703%20&#21442;&#38498;&#36984;\03%20&#32080;&#26524;&#20844;&#34920;\&#23436;&#25104;&#36039;&#26009;&#65288;&#12507;&#12540;&#12512;&#12506;&#12540;&#12472;&#12394;&#12393;&#65289;\&#36984;&#25369;&#20154;&#21517;&#31807;&#30331;&#37682;&#32773;&#25968;&#38598;&#35336;&#12503;&#12525;&#12464;&#12521;&#12512;\excelsum\0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85" zoomScaleSheetLayoutView="85" workbookViewId="0" topLeftCell="A49">
      <selection activeCell="H58" sqref="H58"/>
    </sheetView>
  </sheetViews>
  <sheetFormatPr defaultColWidth="8.00390625" defaultRowHeight="13.5"/>
  <cols>
    <col min="1" max="1" width="2.375" style="1" customWidth="1"/>
    <col min="2" max="2" width="20.625" style="2" customWidth="1"/>
    <col min="3" max="7" width="13.125" style="1" customWidth="1"/>
    <col min="8" max="8" width="10.625" style="1" customWidth="1"/>
    <col min="9" max="16384" width="9.00390625" style="1" customWidth="1"/>
  </cols>
  <sheetData>
    <row r="1" spans="1:9" s="5" customFormat="1" ht="19.5" customHeight="1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3:7" ht="12">
      <c r="C2" s="6" t="s">
        <v>1</v>
      </c>
      <c r="D2" s="6"/>
      <c r="E2" s="6"/>
      <c r="G2" s="7" t="s">
        <v>2</v>
      </c>
    </row>
    <row r="3" spans="1:7" s="2" customFormat="1" ht="13.5" customHeight="1">
      <c r="A3" s="8"/>
      <c r="B3" s="9"/>
      <c r="C3" s="10" t="s">
        <v>3</v>
      </c>
      <c r="D3" s="10"/>
      <c r="E3" s="10"/>
      <c r="F3" s="11" t="s">
        <v>4</v>
      </c>
      <c r="G3" s="11"/>
    </row>
    <row r="4" spans="1:7" s="2" customFormat="1" ht="12">
      <c r="A4" s="12"/>
      <c r="B4" s="13"/>
      <c r="C4" s="10" t="s">
        <v>5</v>
      </c>
      <c r="D4" s="10" t="s">
        <v>6</v>
      </c>
      <c r="E4" s="10" t="s">
        <v>7</v>
      </c>
      <c r="F4" s="14" t="s">
        <v>8</v>
      </c>
      <c r="G4" s="10" t="s">
        <v>9</v>
      </c>
    </row>
    <row r="5" spans="1:9" ht="13.5" customHeight="1">
      <c r="A5" s="12"/>
      <c r="B5" s="15" t="s">
        <v>10</v>
      </c>
      <c r="C5" s="16">
        <v>101631</v>
      </c>
      <c r="D5" s="16">
        <v>111187</v>
      </c>
      <c r="E5" s="17">
        <v>212818</v>
      </c>
      <c r="F5" s="17">
        <v>212910</v>
      </c>
      <c r="G5" s="18">
        <f aca="true" t="shared" si="0" ref="G5:G57">E5-F5</f>
        <v>-92</v>
      </c>
      <c r="I5" s="19"/>
    </row>
    <row r="6" spans="1:9" ht="13.5" customHeight="1">
      <c r="A6" s="12"/>
      <c r="B6" s="15" t="s">
        <v>11</v>
      </c>
      <c r="C6" s="16">
        <v>85782</v>
      </c>
      <c r="D6" s="16">
        <v>89237</v>
      </c>
      <c r="E6" s="17">
        <v>175019</v>
      </c>
      <c r="F6" s="17">
        <v>175073</v>
      </c>
      <c r="G6" s="18">
        <f t="shared" si="0"/>
        <v>-54</v>
      </c>
      <c r="I6" s="19"/>
    </row>
    <row r="7" spans="1:9" ht="13.5" customHeight="1">
      <c r="A7" s="12"/>
      <c r="B7" s="15" t="s">
        <v>12</v>
      </c>
      <c r="C7" s="16">
        <v>96504</v>
      </c>
      <c r="D7" s="16">
        <v>102832</v>
      </c>
      <c r="E7" s="17">
        <v>199336</v>
      </c>
      <c r="F7" s="17">
        <v>199446</v>
      </c>
      <c r="G7" s="18">
        <f t="shared" si="0"/>
        <v>-110</v>
      </c>
      <c r="I7" s="19"/>
    </row>
    <row r="8" spans="1:9" ht="13.5" customHeight="1">
      <c r="A8" s="20"/>
      <c r="B8" s="21" t="s">
        <v>13</v>
      </c>
      <c r="C8" s="22">
        <v>283917</v>
      </c>
      <c r="D8" s="22">
        <v>303256</v>
      </c>
      <c r="E8" s="23">
        <v>587173</v>
      </c>
      <c r="F8" s="23">
        <v>587429</v>
      </c>
      <c r="G8" s="24">
        <f t="shared" si="0"/>
        <v>-256</v>
      </c>
      <c r="I8" s="19"/>
    </row>
    <row r="9" spans="1:9" ht="13.5" customHeight="1">
      <c r="A9" s="25"/>
      <c r="B9" s="15" t="s">
        <v>14</v>
      </c>
      <c r="C9" s="16">
        <v>95741</v>
      </c>
      <c r="D9" s="16">
        <v>98083</v>
      </c>
      <c r="E9" s="17">
        <v>193824</v>
      </c>
      <c r="F9" s="17">
        <v>193824</v>
      </c>
      <c r="G9" s="18">
        <f t="shared" si="0"/>
        <v>0</v>
      </c>
      <c r="I9" s="19"/>
    </row>
    <row r="10" spans="1:9" ht="13.5" customHeight="1">
      <c r="A10" s="25"/>
      <c r="B10" s="15" t="s">
        <v>15</v>
      </c>
      <c r="C10" s="16">
        <v>52679</v>
      </c>
      <c r="D10" s="16">
        <v>53247</v>
      </c>
      <c r="E10" s="17">
        <v>105926</v>
      </c>
      <c r="F10" s="17">
        <v>105926</v>
      </c>
      <c r="G10" s="18">
        <f t="shared" si="0"/>
        <v>0</v>
      </c>
      <c r="I10" s="19"/>
    </row>
    <row r="11" spans="1:9" ht="13.5" customHeight="1">
      <c r="A11" s="25"/>
      <c r="B11" s="15" t="s">
        <v>16</v>
      </c>
      <c r="C11" s="16">
        <v>44252</v>
      </c>
      <c r="D11" s="16">
        <v>45210</v>
      </c>
      <c r="E11" s="17">
        <v>89462</v>
      </c>
      <c r="F11" s="17">
        <v>89462</v>
      </c>
      <c r="G11" s="18">
        <f t="shared" si="0"/>
        <v>0</v>
      </c>
      <c r="I11" s="19"/>
    </row>
    <row r="12" spans="1:9" ht="13.5" customHeight="1">
      <c r="A12" s="25"/>
      <c r="B12" s="15" t="s">
        <v>17</v>
      </c>
      <c r="C12" s="16">
        <v>41619</v>
      </c>
      <c r="D12" s="16">
        <v>41415</v>
      </c>
      <c r="E12" s="17">
        <v>83034</v>
      </c>
      <c r="F12" s="17">
        <v>83034</v>
      </c>
      <c r="G12" s="18">
        <f t="shared" si="0"/>
        <v>0</v>
      </c>
      <c r="I12" s="19"/>
    </row>
    <row r="13" spans="1:9" ht="13.5" customHeight="1">
      <c r="A13" s="25"/>
      <c r="B13" s="15" t="s">
        <v>18</v>
      </c>
      <c r="C13" s="16">
        <v>37837</v>
      </c>
      <c r="D13" s="16">
        <v>39217</v>
      </c>
      <c r="E13" s="17">
        <v>77054</v>
      </c>
      <c r="F13" s="17">
        <v>77054</v>
      </c>
      <c r="G13" s="18">
        <f t="shared" si="0"/>
        <v>0</v>
      </c>
      <c r="I13" s="19"/>
    </row>
    <row r="14" spans="1:9" ht="13.5" customHeight="1">
      <c r="A14" s="25"/>
      <c r="B14" s="15" t="s">
        <v>19</v>
      </c>
      <c r="C14" s="16">
        <v>39580</v>
      </c>
      <c r="D14" s="16">
        <v>40370</v>
      </c>
      <c r="E14" s="17">
        <v>79950</v>
      </c>
      <c r="F14" s="17">
        <v>79950</v>
      </c>
      <c r="G14" s="18">
        <f t="shared" si="0"/>
        <v>0</v>
      </c>
      <c r="I14" s="19"/>
    </row>
    <row r="15" spans="1:9" ht="13.5" customHeight="1">
      <c r="A15" s="25"/>
      <c r="B15" s="15" t="s">
        <v>20</v>
      </c>
      <c r="C15" s="16">
        <v>11813</v>
      </c>
      <c r="D15" s="16">
        <v>12614</v>
      </c>
      <c r="E15" s="17">
        <v>24427</v>
      </c>
      <c r="F15" s="17">
        <v>24427</v>
      </c>
      <c r="G15" s="18">
        <f t="shared" si="0"/>
        <v>0</v>
      </c>
      <c r="I15" s="19"/>
    </row>
    <row r="16" spans="1:9" ht="13.5" customHeight="1">
      <c r="A16" s="20"/>
      <c r="B16" s="21" t="s">
        <v>21</v>
      </c>
      <c r="C16" s="22">
        <v>323521</v>
      </c>
      <c r="D16" s="22">
        <v>330156</v>
      </c>
      <c r="E16" s="23">
        <v>653677</v>
      </c>
      <c r="F16" s="23">
        <v>653677</v>
      </c>
      <c r="G16" s="24">
        <f t="shared" si="0"/>
        <v>0</v>
      </c>
      <c r="I16" s="19"/>
    </row>
    <row r="17" spans="1:9" ht="13.5" customHeight="1">
      <c r="A17" s="25"/>
      <c r="B17" s="15" t="s">
        <v>22</v>
      </c>
      <c r="C17" s="16">
        <v>81133</v>
      </c>
      <c r="D17" s="16">
        <v>83589</v>
      </c>
      <c r="E17" s="17">
        <v>164722</v>
      </c>
      <c r="F17" s="17">
        <v>164722</v>
      </c>
      <c r="G17" s="18">
        <f t="shared" si="0"/>
        <v>0</v>
      </c>
      <c r="I17" s="19"/>
    </row>
    <row r="18" spans="1:9" ht="13.5" customHeight="1">
      <c r="A18" s="25"/>
      <c r="B18" s="15" t="s">
        <v>23</v>
      </c>
      <c r="C18" s="16">
        <v>14685</v>
      </c>
      <c r="D18" s="16">
        <v>17963</v>
      </c>
      <c r="E18" s="17">
        <v>32648</v>
      </c>
      <c r="F18" s="17">
        <v>32648</v>
      </c>
      <c r="G18" s="18">
        <f t="shared" si="0"/>
        <v>0</v>
      </c>
      <c r="I18" s="19"/>
    </row>
    <row r="19" spans="1:9" ht="13.5" customHeight="1">
      <c r="A19" s="25"/>
      <c r="B19" s="15" t="s">
        <v>24</v>
      </c>
      <c r="C19" s="16">
        <v>44413</v>
      </c>
      <c r="D19" s="16">
        <v>47123</v>
      </c>
      <c r="E19" s="17">
        <v>91536</v>
      </c>
      <c r="F19" s="17">
        <v>91536</v>
      </c>
      <c r="G19" s="18">
        <f t="shared" si="0"/>
        <v>0</v>
      </c>
      <c r="I19" s="19"/>
    </row>
    <row r="20" spans="1:9" ht="13.5" customHeight="1">
      <c r="A20" s="25"/>
      <c r="B20" s="15" t="s">
        <v>25</v>
      </c>
      <c r="C20" s="16">
        <v>53891</v>
      </c>
      <c r="D20" s="16">
        <v>55609</v>
      </c>
      <c r="E20" s="17">
        <v>109500</v>
      </c>
      <c r="F20" s="17">
        <v>109500</v>
      </c>
      <c r="G20" s="18">
        <f t="shared" si="0"/>
        <v>0</v>
      </c>
      <c r="I20" s="19"/>
    </row>
    <row r="21" spans="1:9" ht="13.5" customHeight="1">
      <c r="A21" s="25"/>
      <c r="B21" s="15" t="s">
        <v>26</v>
      </c>
      <c r="C21" s="16">
        <v>28123</v>
      </c>
      <c r="D21" s="16">
        <v>31814</v>
      </c>
      <c r="E21" s="17">
        <v>59937</v>
      </c>
      <c r="F21" s="17">
        <v>59937</v>
      </c>
      <c r="G21" s="18">
        <f t="shared" si="0"/>
        <v>0</v>
      </c>
      <c r="I21" s="19"/>
    </row>
    <row r="22" spans="1:9" ht="13.5" customHeight="1">
      <c r="A22" s="25"/>
      <c r="B22" s="15" t="s">
        <v>27</v>
      </c>
      <c r="C22" s="16">
        <v>39829</v>
      </c>
      <c r="D22" s="16">
        <v>41784</v>
      </c>
      <c r="E22" s="17">
        <v>81613</v>
      </c>
      <c r="F22" s="17">
        <v>81613</v>
      </c>
      <c r="G22" s="18">
        <f t="shared" si="0"/>
        <v>0</v>
      </c>
      <c r="I22" s="19"/>
    </row>
    <row r="23" spans="1:9" ht="13.5" customHeight="1">
      <c r="A23" s="25"/>
      <c r="B23" s="15" t="s">
        <v>28</v>
      </c>
      <c r="C23" s="16">
        <v>103019</v>
      </c>
      <c r="D23" s="16">
        <v>106005</v>
      </c>
      <c r="E23" s="17">
        <v>209024</v>
      </c>
      <c r="F23" s="17">
        <v>209024</v>
      </c>
      <c r="G23" s="18">
        <f t="shared" si="0"/>
        <v>0</v>
      </c>
      <c r="I23" s="19"/>
    </row>
    <row r="24" spans="1:10" ht="13.5" customHeight="1">
      <c r="A24" s="25" t="s">
        <v>29</v>
      </c>
      <c r="B24" s="15" t="s">
        <v>30</v>
      </c>
      <c r="C24" s="16">
        <v>68187</v>
      </c>
      <c r="D24" s="16">
        <v>67570</v>
      </c>
      <c r="E24" s="17">
        <v>135757</v>
      </c>
      <c r="F24" s="17">
        <v>135761</v>
      </c>
      <c r="G24" s="26">
        <f t="shared" si="0"/>
        <v>-4</v>
      </c>
      <c r="H24" s="27"/>
      <c r="I24" s="19"/>
      <c r="J24" s="28"/>
    </row>
    <row r="25" spans="1:9" ht="13.5" customHeight="1">
      <c r="A25" s="25"/>
      <c r="B25" s="15" t="s">
        <v>31</v>
      </c>
      <c r="C25" s="16">
        <v>55876</v>
      </c>
      <c r="D25" s="16">
        <v>58431</v>
      </c>
      <c r="E25" s="17">
        <v>114307</v>
      </c>
      <c r="F25" s="17">
        <v>114307</v>
      </c>
      <c r="G25" s="26">
        <f t="shared" si="0"/>
        <v>0</v>
      </c>
      <c r="I25" s="19"/>
    </row>
    <row r="26" spans="1:9" ht="13.5" customHeight="1">
      <c r="A26" s="25" t="s">
        <v>29</v>
      </c>
      <c r="B26" s="15" t="s">
        <v>32</v>
      </c>
      <c r="C26" s="16">
        <v>47179</v>
      </c>
      <c r="D26" s="16">
        <v>46938</v>
      </c>
      <c r="E26" s="17">
        <v>94117</v>
      </c>
      <c r="F26" s="17">
        <v>94132</v>
      </c>
      <c r="G26" s="26">
        <f t="shared" si="0"/>
        <v>-15</v>
      </c>
      <c r="H26" s="27"/>
      <c r="I26" s="19"/>
    </row>
    <row r="27" spans="1:9" ht="13.5" customHeight="1">
      <c r="A27" s="29"/>
      <c r="B27" s="15" t="s">
        <v>33</v>
      </c>
      <c r="C27" s="16">
        <v>58377</v>
      </c>
      <c r="D27" s="16">
        <v>61966</v>
      </c>
      <c r="E27" s="17">
        <v>120343</v>
      </c>
      <c r="F27" s="17">
        <v>120343</v>
      </c>
      <c r="G27" s="26">
        <f t="shared" si="0"/>
        <v>0</v>
      </c>
      <c r="I27" s="19"/>
    </row>
    <row r="28" spans="1:9" ht="13.5" customHeight="1">
      <c r="A28" s="25"/>
      <c r="B28" s="15" t="s">
        <v>34</v>
      </c>
      <c r="C28" s="16">
        <v>36788</v>
      </c>
      <c r="D28" s="16">
        <v>34657</v>
      </c>
      <c r="E28" s="17">
        <v>71445</v>
      </c>
      <c r="F28" s="17">
        <v>71445</v>
      </c>
      <c r="G28" s="26">
        <f t="shared" si="0"/>
        <v>0</v>
      </c>
      <c r="I28" s="19"/>
    </row>
    <row r="29" spans="1:9" ht="13.5" customHeight="1">
      <c r="A29" s="25" t="s">
        <v>29</v>
      </c>
      <c r="B29" s="15" t="s">
        <v>35</v>
      </c>
      <c r="C29" s="16">
        <v>34832</v>
      </c>
      <c r="D29" s="16">
        <v>34284</v>
      </c>
      <c r="E29" s="17">
        <v>69116</v>
      </c>
      <c r="F29" s="17">
        <v>69102</v>
      </c>
      <c r="G29" s="26">
        <f t="shared" si="0"/>
        <v>14</v>
      </c>
      <c r="H29" s="27"/>
      <c r="I29" s="19"/>
    </row>
    <row r="30" spans="1:9" ht="13.5" customHeight="1">
      <c r="A30" s="25"/>
      <c r="B30" s="15" t="s">
        <v>36</v>
      </c>
      <c r="C30" s="16">
        <v>8877</v>
      </c>
      <c r="D30" s="16">
        <v>9602</v>
      </c>
      <c r="E30" s="17">
        <v>18479</v>
      </c>
      <c r="F30" s="17">
        <v>18479</v>
      </c>
      <c r="G30" s="26">
        <f t="shared" si="0"/>
        <v>0</v>
      </c>
      <c r="I30" s="19"/>
    </row>
    <row r="31" spans="1:9" ht="13.5" customHeight="1">
      <c r="A31" s="25"/>
      <c r="B31" s="15" t="s">
        <v>37</v>
      </c>
      <c r="C31" s="16">
        <v>21539</v>
      </c>
      <c r="D31" s="16">
        <v>20875</v>
      </c>
      <c r="E31" s="17">
        <v>42414</v>
      </c>
      <c r="F31" s="17">
        <v>42414</v>
      </c>
      <c r="G31" s="26">
        <f t="shared" si="0"/>
        <v>0</v>
      </c>
      <c r="I31" s="19"/>
    </row>
    <row r="32" spans="1:9" ht="13.5" customHeight="1">
      <c r="A32" s="25"/>
      <c r="B32" s="15" t="s">
        <v>38</v>
      </c>
      <c r="C32" s="16">
        <v>24196</v>
      </c>
      <c r="D32" s="16">
        <v>23338</v>
      </c>
      <c r="E32" s="17">
        <v>47534</v>
      </c>
      <c r="F32" s="17">
        <v>47534</v>
      </c>
      <c r="G32" s="26">
        <f t="shared" si="0"/>
        <v>0</v>
      </c>
      <c r="I32" s="19"/>
    </row>
    <row r="33" spans="1:9" ht="13.5" customHeight="1">
      <c r="A33" s="29"/>
      <c r="B33" s="15" t="s">
        <v>39</v>
      </c>
      <c r="C33" s="16">
        <v>12640</v>
      </c>
      <c r="D33" s="16">
        <v>13771</v>
      </c>
      <c r="E33" s="17">
        <v>26411</v>
      </c>
      <c r="F33" s="17">
        <v>26411</v>
      </c>
      <c r="G33" s="26">
        <f t="shared" si="0"/>
        <v>0</v>
      </c>
      <c r="I33" s="19"/>
    </row>
    <row r="34" spans="1:9" ht="13.5" customHeight="1">
      <c r="A34" s="25"/>
      <c r="B34" s="15" t="s">
        <v>40</v>
      </c>
      <c r="C34" s="16">
        <v>13347</v>
      </c>
      <c r="D34" s="16">
        <v>12912</v>
      </c>
      <c r="E34" s="17">
        <v>26259</v>
      </c>
      <c r="F34" s="17">
        <v>26259</v>
      </c>
      <c r="G34" s="26">
        <f t="shared" si="0"/>
        <v>0</v>
      </c>
      <c r="I34" s="19"/>
    </row>
    <row r="35" spans="1:9" ht="13.5" customHeight="1">
      <c r="A35" s="25"/>
      <c r="B35" s="15" t="s">
        <v>41</v>
      </c>
      <c r="C35" s="16">
        <v>18806</v>
      </c>
      <c r="D35" s="16">
        <v>18526</v>
      </c>
      <c r="E35" s="17">
        <v>37332</v>
      </c>
      <c r="F35" s="17">
        <v>37332</v>
      </c>
      <c r="G35" s="26">
        <f t="shared" si="0"/>
        <v>0</v>
      </c>
      <c r="I35" s="19"/>
    </row>
    <row r="36" spans="1:9" ht="13.5" customHeight="1">
      <c r="A36" s="25" t="s">
        <v>29</v>
      </c>
      <c r="B36" s="15" t="s">
        <v>42</v>
      </c>
      <c r="C36" s="16">
        <v>19515</v>
      </c>
      <c r="D36" s="16">
        <v>21246</v>
      </c>
      <c r="E36" s="17">
        <v>40761</v>
      </c>
      <c r="F36" s="17">
        <v>40809</v>
      </c>
      <c r="G36" s="26">
        <f t="shared" si="0"/>
        <v>-48</v>
      </c>
      <c r="H36" s="27"/>
      <c r="I36" s="19"/>
    </row>
    <row r="37" spans="1:9" ht="13.5" customHeight="1">
      <c r="A37" s="25"/>
      <c r="B37" s="15" t="s">
        <v>43</v>
      </c>
      <c r="C37" s="16">
        <v>18091</v>
      </c>
      <c r="D37" s="16">
        <v>18601</v>
      </c>
      <c r="E37" s="17">
        <v>36692</v>
      </c>
      <c r="F37" s="17">
        <v>36692</v>
      </c>
      <c r="G37" s="26">
        <f t="shared" si="0"/>
        <v>0</v>
      </c>
      <c r="I37" s="19"/>
    </row>
    <row r="38" spans="1:9" ht="13.5" customHeight="1">
      <c r="A38" s="30" t="s">
        <v>44</v>
      </c>
      <c r="B38" s="30"/>
      <c r="C38" s="31">
        <v>1410781</v>
      </c>
      <c r="D38" s="31">
        <v>1460016</v>
      </c>
      <c r="E38" s="31">
        <v>2870797</v>
      </c>
      <c r="F38" s="31">
        <v>2871106</v>
      </c>
      <c r="G38" s="32">
        <f t="shared" si="0"/>
        <v>-309</v>
      </c>
      <c r="H38" s="27"/>
      <c r="I38" s="19"/>
    </row>
    <row r="39" spans="1:9" ht="13.5" customHeight="1">
      <c r="A39" s="25"/>
      <c r="B39" s="15" t="s">
        <v>45</v>
      </c>
      <c r="C39" s="16">
        <v>5110</v>
      </c>
      <c r="D39" s="16">
        <v>5489</v>
      </c>
      <c r="E39" s="17">
        <v>10599</v>
      </c>
      <c r="F39" s="17">
        <v>10599</v>
      </c>
      <c r="G39" s="26">
        <f t="shared" si="0"/>
        <v>0</v>
      </c>
      <c r="I39" s="19"/>
    </row>
    <row r="40" spans="1:9" ht="13.5" customHeight="1">
      <c r="A40" s="25"/>
      <c r="B40" s="15" t="s">
        <v>46</v>
      </c>
      <c r="C40" s="16">
        <v>2959</v>
      </c>
      <c r="D40" s="16">
        <v>3178</v>
      </c>
      <c r="E40" s="17">
        <v>6137</v>
      </c>
      <c r="F40" s="17">
        <v>6137</v>
      </c>
      <c r="G40" s="26">
        <f t="shared" si="0"/>
        <v>0</v>
      </c>
      <c r="I40" s="19"/>
    </row>
    <row r="41" spans="1:9" ht="13.5" customHeight="1">
      <c r="A41" s="25"/>
      <c r="B41" s="15" t="s">
        <v>47</v>
      </c>
      <c r="C41" s="16">
        <v>3406</v>
      </c>
      <c r="D41" s="16">
        <v>3683</v>
      </c>
      <c r="E41" s="17">
        <v>7089</v>
      </c>
      <c r="F41" s="17">
        <v>7089</v>
      </c>
      <c r="G41" s="26">
        <f t="shared" si="0"/>
        <v>0</v>
      </c>
      <c r="I41" s="19"/>
    </row>
    <row r="42" spans="1:9" ht="13.5" customHeight="1">
      <c r="A42" s="25"/>
      <c r="B42" s="15" t="s">
        <v>48</v>
      </c>
      <c r="C42" s="16">
        <v>2678</v>
      </c>
      <c r="D42" s="16">
        <v>3027</v>
      </c>
      <c r="E42" s="17">
        <v>5705</v>
      </c>
      <c r="F42" s="17">
        <v>5705</v>
      </c>
      <c r="G42" s="26">
        <f t="shared" si="0"/>
        <v>0</v>
      </c>
      <c r="I42" s="19"/>
    </row>
    <row r="43" spans="1:9" ht="13.5" customHeight="1">
      <c r="A43" s="25" t="s">
        <v>49</v>
      </c>
      <c r="B43" s="15" t="s">
        <v>50</v>
      </c>
      <c r="C43" s="16">
        <v>3205</v>
      </c>
      <c r="D43" s="16">
        <v>3564</v>
      </c>
      <c r="E43" s="17">
        <v>6769</v>
      </c>
      <c r="F43" s="17">
        <v>6775</v>
      </c>
      <c r="G43" s="26">
        <f t="shared" si="0"/>
        <v>-6</v>
      </c>
      <c r="H43" s="27"/>
      <c r="I43" s="19"/>
    </row>
    <row r="44" spans="1:9" ht="13.5" customHeight="1">
      <c r="A44" s="33" t="s">
        <v>51</v>
      </c>
      <c r="B44" s="33"/>
      <c r="C44" s="23">
        <v>17358</v>
      </c>
      <c r="D44" s="23">
        <v>18941</v>
      </c>
      <c r="E44" s="23">
        <v>36299</v>
      </c>
      <c r="F44" s="23">
        <v>36305</v>
      </c>
      <c r="G44" s="34">
        <f t="shared" si="0"/>
        <v>-6</v>
      </c>
      <c r="H44" s="27"/>
      <c r="I44" s="19"/>
    </row>
    <row r="45" spans="1:9" ht="13.5" customHeight="1">
      <c r="A45" s="25"/>
      <c r="B45" s="15" t="s">
        <v>52</v>
      </c>
      <c r="C45" s="16">
        <v>15553</v>
      </c>
      <c r="D45" s="16">
        <v>16360</v>
      </c>
      <c r="E45" s="17">
        <v>31913</v>
      </c>
      <c r="F45" s="17">
        <v>31913</v>
      </c>
      <c r="G45" s="26">
        <f t="shared" si="0"/>
        <v>0</v>
      </c>
      <c r="I45" s="19"/>
    </row>
    <row r="46" spans="1:9" ht="13.5" customHeight="1">
      <c r="A46" s="33" t="s">
        <v>53</v>
      </c>
      <c r="B46" s="33"/>
      <c r="C46" s="23">
        <v>15553</v>
      </c>
      <c r="D46" s="23">
        <v>16360</v>
      </c>
      <c r="E46" s="23">
        <v>31913</v>
      </c>
      <c r="F46" s="23">
        <v>31913</v>
      </c>
      <c r="G46" s="34">
        <f t="shared" si="0"/>
        <v>0</v>
      </c>
      <c r="I46" s="19"/>
    </row>
    <row r="47" spans="1:9" ht="13.5" customHeight="1">
      <c r="A47" s="25"/>
      <c r="B47" s="15" t="s">
        <v>54</v>
      </c>
      <c r="C47" s="16">
        <v>12559</v>
      </c>
      <c r="D47" s="16">
        <v>13522</v>
      </c>
      <c r="E47" s="17">
        <v>26081</v>
      </c>
      <c r="F47" s="17">
        <v>26081</v>
      </c>
      <c r="G47" s="26">
        <f t="shared" si="0"/>
        <v>0</v>
      </c>
      <c r="I47" s="19"/>
    </row>
    <row r="48" spans="1:9" ht="13.5" customHeight="1">
      <c r="A48" s="25"/>
      <c r="B48" s="15" t="s">
        <v>55</v>
      </c>
      <c r="C48" s="16">
        <v>17284</v>
      </c>
      <c r="D48" s="16">
        <v>17806</v>
      </c>
      <c r="E48" s="17">
        <v>35090</v>
      </c>
      <c r="F48" s="17">
        <v>35090</v>
      </c>
      <c r="G48" s="26">
        <f t="shared" si="0"/>
        <v>0</v>
      </c>
      <c r="I48" s="19"/>
    </row>
    <row r="49" spans="1:9" ht="13.5" customHeight="1">
      <c r="A49" s="25"/>
      <c r="B49" s="15" t="s">
        <v>56</v>
      </c>
      <c r="C49" s="16">
        <v>7834</v>
      </c>
      <c r="D49" s="16">
        <v>7463</v>
      </c>
      <c r="E49" s="17">
        <v>15297</v>
      </c>
      <c r="F49" s="17">
        <v>15297</v>
      </c>
      <c r="G49" s="26">
        <f t="shared" si="0"/>
        <v>0</v>
      </c>
      <c r="I49" s="19"/>
    </row>
    <row r="50" spans="1:9" ht="13.5" customHeight="1">
      <c r="A50" s="33" t="s">
        <v>57</v>
      </c>
      <c r="B50" s="33"/>
      <c r="C50" s="23">
        <v>37677</v>
      </c>
      <c r="D50" s="23">
        <v>38791</v>
      </c>
      <c r="E50" s="23">
        <v>76468</v>
      </c>
      <c r="F50" s="23">
        <v>76468</v>
      </c>
      <c r="G50" s="34">
        <f t="shared" si="0"/>
        <v>0</v>
      </c>
      <c r="I50" s="19"/>
    </row>
    <row r="51" spans="1:9" ht="13.5" customHeight="1">
      <c r="A51" s="25"/>
      <c r="B51" s="15" t="s">
        <v>58</v>
      </c>
      <c r="C51" s="16">
        <v>11678</v>
      </c>
      <c r="D51" s="16">
        <v>11649</v>
      </c>
      <c r="E51" s="17">
        <v>23327</v>
      </c>
      <c r="F51" s="17">
        <v>23327</v>
      </c>
      <c r="G51" s="26">
        <f t="shared" si="0"/>
        <v>0</v>
      </c>
      <c r="I51" s="19"/>
    </row>
    <row r="52" spans="1:9" ht="13.5" customHeight="1">
      <c r="A52" s="25"/>
      <c r="B52" s="15" t="s">
        <v>59</v>
      </c>
      <c r="C52" s="16">
        <v>2865</v>
      </c>
      <c r="D52" s="16">
        <v>2988</v>
      </c>
      <c r="E52" s="17">
        <v>5853</v>
      </c>
      <c r="F52" s="17">
        <v>5853</v>
      </c>
      <c r="G52" s="26">
        <f t="shared" si="0"/>
        <v>0</v>
      </c>
      <c r="I52" s="19"/>
    </row>
    <row r="53" spans="1:9" ht="13.5" customHeight="1">
      <c r="A53" s="33" t="s">
        <v>60</v>
      </c>
      <c r="B53" s="33"/>
      <c r="C53" s="23">
        <v>14543</v>
      </c>
      <c r="D53" s="23">
        <v>14637</v>
      </c>
      <c r="E53" s="23">
        <v>29180</v>
      </c>
      <c r="F53" s="23">
        <v>29180</v>
      </c>
      <c r="G53" s="34">
        <f t="shared" si="0"/>
        <v>0</v>
      </c>
      <c r="I53" s="19"/>
    </row>
    <row r="54" spans="1:9" ht="13.5" customHeight="1">
      <c r="A54" s="25" t="s">
        <v>49</v>
      </c>
      <c r="B54" s="15" t="s">
        <v>61</v>
      </c>
      <c r="C54" s="16">
        <v>7419</v>
      </c>
      <c r="D54" s="16">
        <v>7667</v>
      </c>
      <c r="E54" s="17">
        <v>15086</v>
      </c>
      <c r="F54" s="17">
        <v>15109</v>
      </c>
      <c r="G54" s="26">
        <f t="shared" si="0"/>
        <v>-23</v>
      </c>
      <c r="H54" s="27"/>
      <c r="I54" s="19"/>
    </row>
    <row r="55" spans="1:9" ht="13.5" customHeight="1">
      <c r="A55" s="33" t="s">
        <v>62</v>
      </c>
      <c r="B55" s="33"/>
      <c r="C55" s="23">
        <v>7419</v>
      </c>
      <c r="D55" s="23">
        <v>7667</v>
      </c>
      <c r="E55" s="23">
        <v>15086</v>
      </c>
      <c r="F55" s="23">
        <v>15109</v>
      </c>
      <c r="G55" s="34">
        <f t="shared" si="0"/>
        <v>-23</v>
      </c>
      <c r="H55" s="27"/>
      <c r="I55" s="19"/>
    </row>
    <row r="56" spans="1:9" ht="13.5" customHeight="1">
      <c r="A56" s="30" t="s">
        <v>63</v>
      </c>
      <c r="B56" s="30"/>
      <c r="C56" s="31">
        <v>92550</v>
      </c>
      <c r="D56" s="31">
        <v>96396</v>
      </c>
      <c r="E56" s="31">
        <v>188946</v>
      </c>
      <c r="F56" s="31">
        <v>188975</v>
      </c>
      <c r="G56" s="32">
        <f t="shared" si="0"/>
        <v>-29</v>
      </c>
      <c r="H56" s="27"/>
      <c r="I56" s="19"/>
    </row>
    <row r="57" spans="1:9" ht="13.5" customHeight="1">
      <c r="A57" s="10" t="s">
        <v>64</v>
      </c>
      <c r="B57" s="10"/>
      <c r="C57" s="17">
        <v>1503331</v>
      </c>
      <c r="D57" s="17">
        <v>1556412</v>
      </c>
      <c r="E57" s="17">
        <v>3059743</v>
      </c>
      <c r="F57" s="17">
        <v>3060081</v>
      </c>
      <c r="G57" s="26">
        <f t="shared" si="0"/>
        <v>-338</v>
      </c>
      <c r="H57" s="27"/>
      <c r="I57" s="19"/>
    </row>
    <row r="58" spans="1:9" ht="13.5" customHeight="1">
      <c r="A58" s="35"/>
      <c r="B58" s="36" t="s">
        <v>65</v>
      </c>
      <c r="C58" s="36"/>
      <c r="D58" s="36"/>
      <c r="E58" s="36"/>
      <c r="F58" s="36"/>
      <c r="G58" s="36"/>
      <c r="I58" s="19"/>
    </row>
    <row r="59" spans="1:9" ht="13.5" customHeight="1">
      <c r="A59" s="35"/>
      <c r="B59" s="37" t="s">
        <v>66</v>
      </c>
      <c r="C59" s="37"/>
      <c r="D59" s="37"/>
      <c r="E59" s="37"/>
      <c r="F59" s="37"/>
      <c r="G59" s="37"/>
      <c r="I59" s="19"/>
    </row>
    <row r="60" spans="1:9" ht="13.5" customHeight="1">
      <c r="A60" s="1" t="s">
        <v>67</v>
      </c>
      <c r="B60" s="37" t="s">
        <v>68</v>
      </c>
      <c r="C60" s="37"/>
      <c r="D60" s="37"/>
      <c r="E60" s="37"/>
      <c r="F60" s="37"/>
      <c r="G60" s="37"/>
      <c r="I60" s="19"/>
    </row>
    <row r="61" spans="2:9" ht="13.5" customHeight="1">
      <c r="B61" s="38" t="s">
        <v>69</v>
      </c>
      <c r="C61" s="38"/>
      <c r="D61" s="38"/>
      <c r="E61" s="38"/>
      <c r="F61" s="38"/>
      <c r="G61" s="38"/>
      <c r="I61" s="19"/>
    </row>
    <row r="62" spans="1:9" ht="12" customHeight="1">
      <c r="A62" s="39" t="s">
        <v>70</v>
      </c>
      <c r="B62" s="40" t="s">
        <v>71</v>
      </c>
      <c r="C62" s="17">
        <v>26235</v>
      </c>
      <c r="D62" s="17">
        <v>28543</v>
      </c>
      <c r="E62" s="17">
        <v>54778</v>
      </c>
      <c r="F62" s="17">
        <v>54784</v>
      </c>
      <c r="G62" s="18">
        <f aca="true" t="shared" si="1" ref="G62:G102">E62-F62</f>
        <v>-6</v>
      </c>
      <c r="H62" s="27"/>
      <c r="I62" s="19"/>
    </row>
    <row r="63" spans="1:9" ht="12" customHeight="1">
      <c r="A63" s="39"/>
      <c r="B63" s="40" t="s">
        <v>72</v>
      </c>
      <c r="C63" s="17">
        <v>28123</v>
      </c>
      <c r="D63" s="17">
        <v>31814</v>
      </c>
      <c r="E63" s="17">
        <v>59937</v>
      </c>
      <c r="F63" s="17">
        <v>59937</v>
      </c>
      <c r="G63" s="26">
        <f t="shared" si="1"/>
        <v>0</v>
      </c>
      <c r="I63" s="19"/>
    </row>
    <row r="64" spans="1:9" ht="12" customHeight="1">
      <c r="A64" s="39"/>
      <c r="B64" s="40" t="s">
        <v>73</v>
      </c>
      <c r="C64" s="17">
        <v>14685</v>
      </c>
      <c r="D64" s="17">
        <v>17963</v>
      </c>
      <c r="E64" s="17">
        <v>32648</v>
      </c>
      <c r="F64" s="17">
        <v>32648</v>
      </c>
      <c r="G64" s="26">
        <f t="shared" si="1"/>
        <v>0</v>
      </c>
      <c r="I64" s="19"/>
    </row>
    <row r="65" spans="1:9" ht="12" customHeight="1">
      <c r="A65" s="39"/>
      <c r="B65" s="40" t="s">
        <v>39</v>
      </c>
      <c r="C65" s="17">
        <v>12640</v>
      </c>
      <c r="D65" s="17">
        <v>13771</v>
      </c>
      <c r="E65" s="17">
        <v>26411</v>
      </c>
      <c r="F65" s="17">
        <v>26411</v>
      </c>
      <c r="G65" s="26">
        <f t="shared" si="1"/>
        <v>0</v>
      </c>
      <c r="I65" s="19"/>
    </row>
    <row r="66" spans="1:9" ht="12" customHeight="1">
      <c r="A66" s="39"/>
      <c r="B66" s="40" t="s">
        <v>42</v>
      </c>
      <c r="C66" s="17">
        <v>19515</v>
      </c>
      <c r="D66" s="17">
        <v>21246</v>
      </c>
      <c r="E66" s="17">
        <v>40761</v>
      </c>
      <c r="F66" s="17">
        <v>40809</v>
      </c>
      <c r="G66" s="26">
        <f t="shared" si="1"/>
        <v>-48</v>
      </c>
      <c r="H66" s="27"/>
      <c r="I66" s="19"/>
    </row>
    <row r="67" spans="1:9" ht="12" customHeight="1">
      <c r="A67" s="39"/>
      <c r="B67" s="40" t="s">
        <v>74</v>
      </c>
      <c r="C67" s="17">
        <v>15553</v>
      </c>
      <c r="D67" s="17">
        <v>16360</v>
      </c>
      <c r="E67" s="17">
        <v>31913</v>
      </c>
      <c r="F67" s="17">
        <v>31913</v>
      </c>
      <c r="G67" s="26">
        <f t="shared" si="1"/>
        <v>0</v>
      </c>
      <c r="I67" s="19"/>
    </row>
    <row r="68" spans="1:9" ht="12" customHeight="1">
      <c r="A68" s="39"/>
      <c r="B68" s="40" t="s">
        <v>75</v>
      </c>
      <c r="C68" s="17">
        <v>44413</v>
      </c>
      <c r="D68" s="17">
        <v>47123</v>
      </c>
      <c r="E68" s="17">
        <v>91536</v>
      </c>
      <c r="F68" s="17">
        <v>91536</v>
      </c>
      <c r="G68" s="26">
        <f t="shared" si="1"/>
        <v>0</v>
      </c>
      <c r="I68" s="19"/>
    </row>
    <row r="69" spans="1:9" ht="12" customHeight="1">
      <c r="A69" s="39"/>
      <c r="B69" s="40" t="s">
        <v>76</v>
      </c>
      <c r="C69" s="17">
        <v>29843</v>
      </c>
      <c r="D69" s="17">
        <v>31328</v>
      </c>
      <c r="E69" s="17">
        <v>61171</v>
      </c>
      <c r="F69" s="17">
        <v>61171</v>
      </c>
      <c r="G69" s="26">
        <f t="shared" si="1"/>
        <v>0</v>
      </c>
      <c r="I69" s="19"/>
    </row>
    <row r="70" spans="1:9" ht="12">
      <c r="A70" s="39"/>
      <c r="B70" s="40" t="s">
        <v>77</v>
      </c>
      <c r="C70" s="17">
        <v>21539</v>
      </c>
      <c r="D70" s="17">
        <v>20875</v>
      </c>
      <c r="E70" s="17">
        <v>42414</v>
      </c>
      <c r="F70" s="17">
        <v>42414</v>
      </c>
      <c r="G70" s="26">
        <f t="shared" si="1"/>
        <v>0</v>
      </c>
      <c r="I70" s="19"/>
    </row>
    <row r="71" spans="1:9" ht="12">
      <c r="A71" s="39"/>
      <c r="B71" s="40" t="s">
        <v>78</v>
      </c>
      <c r="C71" s="17">
        <v>44622</v>
      </c>
      <c r="D71" s="17">
        <v>42120</v>
      </c>
      <c r="E71" s="17">
        <v>86742</v>
      </c>
      <c r="F71" s="17">
        <v>86742</v>
      </c>
      <c r="G71" s="26">
        <f t="shared" si="1"/>
        <v>0</v>
      </c>
      <c r="I71" s="19"/>
    </row>
    <row r="72" spans="1:9" ht="12">
      <c r="A72" s="39"/>
      <c r="B72" s="40" t="s">
        <v>79</v>
      </c>
      <c r="C72" s="17">
        <v>81133</v>
      </c>
      <c r="D72" s="17">
        <v>83589</v>
      </c>
      <c r="E72" s="17">
        <v>164722</v>
      </c>
      <c r="F72" s="17">
        <v>164722</v>
      </c>
      <c r="G72" s="26">
        <f t="shared" si="1"/>
        <v>0</v>
      </c>
      <c r="I72" s="19"/>
    </row>
    <row r="73" spans="1:9" ht="12">
      <c r="A73" s="39"/>
      <c r="B73" s="40" t="s">
        <v>80</v>
      </c>
      <c r="C73" s="17">
        <v>103019</v>
      </c>
      <c r="D73" s="17">
        <v>106005</v>
      </c>
      <c r="E73" s="17">
        <v>209024</v>
      </c>
      <c r="F73" s="17">
        <v>209024</v>
      </c>
      <c r="G73" s="26">
        <f t="shared" si="1"/>
        <v>0</v>
      </c>
      <c r="I73" s="19"/>
    </row>
    <row r="74" spans="1:9" ht="12">
      <c r="A74" s="39"/>
      <c r="B74" s="40" t="s">
        <v>25</v>
      </c>
      <c r="C74" s="17">
        <v>53891</v>
      </c>
      <c r="D74" s="17">
        <v>55609</v>
      </c>
      <c r="E74" s="17">
        <v>109500</v>
      </c>
      <c r="F74" s="17">
        <v>109500</v>
      </c>
      <c r="G74" s="26">
        <f t="shared" si="1"/>
        <v>0</v>
      </c>
      <c r="I74" s="19"/>
    </row>
    <row r="75" spans="1:9" ht="12">
      <c r="A75" s="39"/>
      <c r="B75" s="40" t="s">
        <v>81</v>
      </c>
      <c r="C75" s="17">
        <v>101631</v>
      </c>
      <c r="D75" s="17">
        <v>111187</v>
      </c>
      <c r="E75" s="17">
        <v>212818</v>
      </c>
      <c r="F75" s="17">
        <v>212910</v>
      </c>
      <c r="G75" s="18">
        <f t="shared" si="1"/>
        <v>-92</v>
      </c>
      <c r="I75" s="19"/>
    </row>
    <row r="76" spans="1:9" ht="12">
      <c r="A76" s="39"/>
      <c r="B76" s="40" t="s">
        <v>82</v>
      </c>
      <c r="C76" s="17">
        <v>85782</v>
      </c>
      <c r="D76" s="17">
        <v>89237</v>
      </c>
      <c r="E76" s="17">
        <v>175019</v>
      </c>
      <c r="F76" s="17">
        <v>175073</v>
      </c>
      <c r="G76" s="18">
        <f t="shared" si="1"/>
        <v>-54</v>
      </c>
      <c r="I76" s="19"/>
    </row>
    <row r="77" spans="1:9" ht="12">
      <c r="A77" s="39"/>
      <c r="B77" s="40" t="s">
        <v>83</v>
      </c>
      <c r="C77" s="17">
        <v>96504</v>
      </c>
      <c r="D77" s="17">
        <v>102832</v>
      </c>
      <c r="E77" s="17">
        <v>199336</v>
      </c>
      <c r="F77" s="17">
        <v>199446</v>
      </c>
      <c r="G77" s="18">
        <f t="shared" si="1"/>
        <v>-110</v>
      </c>
      <c r="I77" s="19"/>
    </row>
    <row r="78" spans="1:9" ht="12">
      <c r="A78" s="39"/>
      <c r="B78" s="40" t="s">
        <v>84</v>
      </c>
      <c r="C78" s="17">
        <v>55876</v>
      </c>
      <c r="D78" s="17">
        <v>58431</v>
      </c>
      <c r="E78" s="17">
        <v>114307</v>
      </c>
      <c r="F78" s="17">
        <v>114307</v>
      </c>
      <c r="G78" s="26">
        <f t="shared" si="1"/>
        <v>0</v>
      </c>
      <c r="I78" s="19"/>
    </row>
    <row r="79" spans="1:9" ht="12">
      <c r="A79" s="39"/>
      <c r="B79" s="41" t="s">
        <v>85</v>
      </c>
      <c r="C79" s="17">
        <v>58377</v>
      </c>
      <c r="D79" s="17">
        <v>61966</v>
      </c>
      <c r="E79" s="17">
        <v>120343</v>
      </c>
      <c r="F79" s="17">
        <v>120343</v>
      </c>
      <c r="G79" s="26">
        <f t="shared" si="1"/>
        <v>0</v>
      </c>
      <c r="I79" s="19"/>
    </row>
    <row r="80" spans="1:9" ht="12">
      <c r="A80" s="39"/>
      <c r="B80" s="40" t="s">
        <v>86</v>
      </c>
      <c r="C80" s="17">
        <v>29769</v>
      </c>
      <c r="D80" s="17">
        <v>30250</v>
      </c>
      <c r="E80" s="17">
        <v>60019</v>
      </c>
      <c r="F80" s="17">
        <v>60019</v>
      </c>
      <c r="G80" s="26">
        <f t="shared" si="1"/>
        <v>0</v>
      </c>
      <c r="I80" s="19"/>
    </row>
    <row r="81" spans="1:9" ht="12">
      <c r="A81" s="39"/>
      <c r="B81" s="40" t="s">
        <v>87</v>
      </c>
      <c r="C81" s="17">
        <v>42694</v>
      </c>
      <c r="D81" s="17">
        <v>44772</v>
      </c>
      <c r="E81" s="17">
        <v>87466</v>
      </c>
      <c r="F81" s="17">
        <v>87466</v>
      </c>
      <c r="G81" s="26">
        <f t="shared" si="1"/>
        <v>0</v>
      </c>
      <c r="I81" s="19"/>
    </row>
    <row r="82" spans="1:9" ht="12">
      <c r="A82" s="39"/>
      <c r="B82" s="40" t="s">
        <v>40</v>
      </c>
      <c r="C82" s="17">
        <v>13347</v>
      </c>
      <c r="D82" s="17">
        <v>12912</v>
      </c>
      <c r="E82" s="17">
        <v>26259</v>
      </c>
      <c r="F82" s="17">
        <v>26259</v>
      </c>
      <c r="G82" s="26">
        <f t="shared" si="1"/>
        <v>0</v>
      </c>
      <c r="I82" s="19"/>
    </row>
    <row r="83" spans="1:9" ht="12">
      <c r="A83" s="39"/>
      <c r="B83" s="40" t="s">
        <v>41</v>
      </c>
      <c r="C83" s="17">
        <v>18806</v>
      </c>
      <c r="D83" s="17">
        <v>18526</v>
      </c>
      <c r="E83" s="17">
        <v>37332</v>
      </c>
      <c r="F83" s="17">
        <v>37332</v>
      </c>
      <c r="G83" s="26">
        <f t="shared" si="1"/>
        <v>0</v>
      </c>
      <c r="I83" s="19"/>
    </row>
    <row r="84" spans="1:9" ht="12">
      <c r="A84" s="39"/>
      <c r="B84" s="40" t="s">
        <v>88</v>
      </c>
      <c r="C84" s="17">
        <v>47179</v>
      </c>
      <c r="D84" s="17">
        <v>46938</v>
      </c>
      <c r="E84" s="17">
        <v>94117</v>
      </c>
      <c r="F84" s="17">
        <v>94132</v>
      </c>
      <c r="G84" s="26">
        <f t="shared" si="1"/>
        <v>-15</v>
      </c>
      <c r="H84" s="27"/>
      <c r="I84" s="19"/>
    </row>
    <row r="85" spans="1:9" ht="12">
      <c r="A85" s="39"/>
      <c r="B85" s="40" t="s">
        <v>89</v>
      </c>
      <c r="C85" s="17">
        <v>42251</v>
      </c>
      <c r="D85" s="17">
        <v>41951</v>
      </c>
      <c r="E85" s="17">
        <v>84202</v>
      </c>
      <c r="F85" s="17">
        <v>84211</v>
      </c>
      <c r="G85" s="26">
        <f t="shared" si="1"/>
        <v>-9</v>
      </c>
      <c r="H85" s="27"/>
      <c r="I85" s="19"/>
    </row>
    <row r="86" spans="1:9" ht="12">
      <c r="A86" s="39"/>
      <c r="B86" s="40" t="s">
        <v>90</v>
      </c>
      <c r="C86" s="17">
        <v>68187</v>
      </c>
      <c r="D86" s="17">
        <v>67570</v>
      </c>
      <c r="E86" s="17">
        <v>135757</v>
      </c>
      <c r="F86" s="17">
        <v>135761</v>
      </c>
      <c r="G86" s="26">
        <f t="shared" si="1"/>
        <v>-4</v>
      </c>
      <c r="H86" s="27"/>
      <c r="I86" s="19"/>
    </row>
    <row r="87" spans="1:9" ht="12">
      <c r="A87" s="39"/>
      <c r="B87" s="40" t="s">
        <v>91</v>
      </c>
      <c r="C87" s="17">
        <v>95741</v>
      </c>
      <c r="D87" s="17">
        <v>98083</v>
      </c>
      <c r="E87" s="17">
        <v>193824</v>
      </c>
      <c r="F87" s="17">
        <v>193824</v>
      </c>
      <c r="G87" s="26">
        <f t="shared" si="1"/>
        <v>0</v>
      </c>
      <c r="I87" s="19"/>
    </row>
    <row r="88" spans="1:9" ht="12">
      <c r="A88" s="39"/>
      <c r="B88" s="40" t="s">
        <v>92</v>
      </c>
      <c r="C88" s="17">
        <v>52679</v>
      </c>
      <c r="D88" s="17">
        <v>53247</v>
      </c>
      <c r="E88" s="17">
        <v>105926</v>
      </c>
      <c r="F88" s="17">
        <v>105926</v>
      </c>
      <c r="G88" s="26">
        <f t="shared" si="1"/>
        <v>0</v>
      </c>
      <c r="I88" s="19"/>
    </row>
    <row r="89" spans="1:9" ht="12">
      <c r="A89" s="39"/>
      <c r="B89" s="40" t="s">
        <v>93</v>
      </c>
      <c r="C89" s="17">
        <v>44252</v>
      </c>
      <c r="D89" s="17">
        <v>45210</v>
      </c>
      <c r="E89" s="17">
        <v>89462</v>
      </c>
      <c r="F89" s="17">
        <v>89462</v>
      </c>
      <c r="G89" s="26">
        <f t="shared" si="1"/>
        <v>0</v>
      </c>
      <c r="I89" s="19"/>
    </row>
    <row r="90" spans="1:9" ht="12">
      <c r="A90" s="39"/>
      <c r="B90" s="40" t="s">
        <v>94</v>
      </c>
      <c r="C90" s="17">
        <v>41619</v>
      </c>
      <c r="D90" s="17">
        <v>41415</v>
      </c>
      <c r="E90" s="17">
        <v>83034</v>
      </c>
      <c r="F90" s="17">
        <v>83034</v>
      </c>
      <c r="G90" s="26">
        <f t="shared" si="1"/>
        <v>0</v>
      </c>
      <c r="I90" s="19"/>
    </row>
    <row r="91" spans="1:9" ht="12">
      <c r="A91" s="39"/>
      <c r="B91" s="40" t="s">
        <v>95</v>
      </c>
      <c r="C91" s="17">
        <v>37837</v>
      </c>
      <c r="D91" s="17">
        <v>39217</v>
      </c>
      <c r="E91" s="17">
        <v>77054</v>
      </c>
      <c r="F91" s="17">
        <v>77054</v>
      </c>
      <c r="G91" s="26">
        <f t="shared" si="1"/>
        <v>0</v>
      </c>
      <c r="I91" s="19"/>
    </row>
    <row r="92" spans="1:9" ht="12">
      <c r="A92" s="39"/>
      <c r="B92" s="40" t="s">
        <v>96</v>
      </c>
      <c r="C92" s="17">
        <v>39580</v>
      </c>
      <c r="D92" s="17">
        <v>40370</v>
      </c>
      <c r="E92" s="17">
        <v>79950</v>
      </c>
      <c r="F92" s="17">
        <v>79950</v>
      </c>
      <c r="G92" s="26">
        <f t="shared" si="1"/>
        <v>0</v>
      </c>
      <c r="I92" s="19"/>
    </row>
    <row r="93" spans="1:9" ht="12">
      <c r="A93" s="39"/>
      <c r="B93" s="40" t="s">
        <v>97</v>
      </c>
      <c r="C93" s="17">
        <v>11813</v>
      </c>
      <c r="D93" s="17">
        <v>12614</v>
      </c>
      <c r="E93" s="17">
        <v>24427</v>
      </c>
      <c r="F93" s="17">
        <v>24427</v>
      </c>
      <c r="G93" s="26">
        <f t="shared" si="1"/>
        <v>0</v>
      </c>
      <c r="I93" s="19"/>
    </row>
    <row r="94" spans="1:9" ht="12">
      <c r="A94" s="39"/>
      <c r="B94" s="40" t="s">
        <v>98</v>
      </c>
      <c r="C94" s="17">
        <v>24196</v>
      </c>
      <c r="D94" s="17">
        <v>23338</v>
      </c>
      <c r="E94" s="17">
        <v>47534</v>
      </c>
      <c r="F94" s="17">
        <v>47534</v>
      </c>
      <c r="G94" s="26">
        <f t="shared" si="1"/>
        <v>0</v>
      </c>
      <c r="I94" s="19"/>
    </row>
    <row r="95" spans="1:9" ht="12" customHeight="1">
      <c r="A95" s="42" t="s">
        <v>99</v>
      </c>
      <c r="B95" s="43" t="s">
        <v>100</v>
      </c>
      <c r="C95" s="44">
        <v>187408</v>
      </c>
      <c r="D95" s="44">
        <v>200418</v>
      </c>
      <c r="E95" s="17">
        <v>387826</v>
      </c>
      <c r="F95" s="17">
        <v>387972</v>
      </c>
      <c r="G95" s="18">
        <f t="shared" si="1"/>
        <v>-146</v>
      </c>
      <c r="I95" s="19"/>
    </row>
    <row r="96" spans="1:9" ht="12">
      <c r="A96" s="42"/>
      <c r="B96" s="10" t="s">
        <v>101</v>
      </c>
      <c r="C96" s="17">
        <v>190794</v>
      </c>
      <c r="D96" s="17">
        <v>199599</v>
      </c>
      <c r="E96" s="17">
        <v>390393</v>
      </c>
      <c r="F96" s="17">
        <v>390393</v>
      </c>
      <c r="G96" s="26">
        <f t="shared" si="1"/>
        <v>0</v>
      </c>
      <c r="I96" s="19"/>
    </row>
    <row r="97" spans="1:9" ht="12">
      <c r="A97" s="42"/>
      <c r="B97" s="10" t="s">
        <v>102</v>
      </c>
      <c r="C97" s="17">
        <v>187460</v>
      </c>
      <c r="D97" s="17">
        <v>185635</v>
      </c>
      <c r="E97" s="17">
        <v>373095</v>
      </c>
      <c r="F97" s="17">
        <v>373123</v>
      </c>
      <c r="G97" s="26">
        <f t="shared" si="1"/>
        <v>-28</v>
      </c>
      <c r="H97" s="27"/>
      <c r="I97" s="19"/>
    </row>
    <row r="98" spans="1:9" ht="12">
      <c r="A98" s="42"/>
      <c r="B98" s="10" t="s">
        <v>103</v>
      </c>
      <c r="C98" s="17">
        <v>156634</v>
      </c>
      <c r="D98" s="17">
        <v>165094</v>
      </c>
      <c r="E98" s="17">
        <v>321728</v>
      </c>
      <c r="F98" s="17">
        <v>321838</v>
      </c>
      <c r="G98" s="18">
        <f t="shared" si="1"/>
        <v>-110</v>
      </c>
      <c r="I98" s="19"/>
    </row>
    <row r="99" spans="1:9" ht="12">
      <c r="A99" s="42"/>
      <c r="B99" s="10" t="s">
        <v>104</v>
      </c>
      <c r="C99" s="17">
        <v>228608</v>
      </c>
      <c r="D99" s="17">
        <v>232249</v>
      </c>
      <c r="E99" s="17">
        <v>460857</v>
      </c>
      <c r="F99" s="17">
        <v>460894</v>
      </c>
      <c r="G99" s="26">
        <f t="shared" si="1"/>
        <v>-37</v>
      </c>
      <c r="H99" s="27"/>
      <c r="I99" s="19"/>
    </row>
    <row r="100" spans="1:9" ht="12">
      <c r="A100" s="42"/>
      <c r="B100" s="10" t="s">
        <v>105</v>
      </c>
      <c r="C100" s="17">
        <v>206478</v>
      </c>
      <c r="D100" s="17">
        <v>221841</v>
      </c>
      <c r="E100" s="17">
        <v>428319</v>
      </c>
      <c r="F100" s="17">
        <v>428336</v>
      </c>
      <c r="G100" s="26">
        <f t="shared" si="1"/>
        <v>-17</v>
      </c>
      <c r="H100" s="27"/>
      <c r="I100" s="19"/>
    </row>
    <row r="101" spans="1:9" ht="12">
      <c r="A101" s="42"/>
      <c r="B101" s="10" t="s">
        <v>106</v>
      </c>
      <c r="C101" s="17">
        <v>164004</v>
      </c>
      <c r="D101" s="17">
        <v>165986</v>
      </c>
      <c r="E101" s="17">
        <v>329990</v>
      </c>
      <c r="F101" s="17">
        <v>329990</v>
      </c>
      <c r="G101" s="26">
        <f t="shared" si="1"/>
        <v>0</v>
      </c>
      <c r="I101" s="19"/>
    </row>
    <row r="102" spans="1:9" ht="12">
      <c r="A102" s="42"/>
      <c r="B102" s="10" t="s">
        <v>107</v>
      </c>
      <c r="C102" s="17">
        <v>181945</v>
      </c>
      <c r="D102" s="17">
        <v>185590</v>
      </c>
      <c r="E102" s="17">
        <v>367535</v>
      </c>
      <c r="F102" s="17">
        <v>367535</v>
      </c>
      <c r="G102" s="26">
        <f t="shared" si="1"/>
        <v>0</v>
      </c>
      <c r="I102" s="19"/>
    </row>
    <row r="103" spans="1:7" ht="13.5" customHeight="1">
      <c r="A103" s="1" t="s">
        <v>67</v>
      </c>
      <c r="B103" s="38" t="s">
        <v>108</v>
      </c>
      <c r="C103" s="38"/>
      <c r="D103" s="38"/>
      <c r="E103" s="38"/>
      <c r="F103" s="45"/>
      <c r="G103" s="46"/>
    </row>
    <row r="104" spans="1:7" ht="13.5" customHeight="1">
      <c r="A104" s="1" t="s">
        <v>67</v>
      </c>
      <c r="C104" s="38"/>
      <c r="D104" s="38"/>
      <c r="E104" s="38"/>
      <c r="F104" s="45"/>
      <c r="G104" s="46"/>
    </row>
    <row r="105" ht="13.5" customHeight="1">
      <c r="B105" s="38"/>
    </row>
    <row r="106" spans="1:7" ht="12">
      <c r="A106" s="1" t="s">
        <v>67</v>
      </c>
      <c r="B106" s="47"/>
      <c r="C106" s="47"/>
      <c r="D106" s="47"/>
      <c r="E106" s="47"/>
      <c r="F106" s="48"/>
      <c r="G106" s="46"/>
    </row>
  </sheetData>
  <sheetProtection selectLockedCells="1" selectUnlockedCells="1"/>
  <mergeCells count="17">
    <mergeCell ref="A1:G1"/>
    <mergeCell ref="C2:E2"/>
    <mergeCell ref="C3:E3"/>
    <mergeCell ref="F3:G3"/>
    <mergeCell ref="A38:B38"/>
    <mergeCell ref="A44:B44"/>
    <mergeCell ref="A46:B46"/>
    <mergeCell ref="A50:B50"/>
    <mergeCell ref="A53:B53"/>
    <mergeCell ref="A55:B55"/>
    <mergeCell ref="A56:B56"/>
    <mergeCell ref="A57:B57"/>
    <mergeCell ref="B58:G58"/>
    <mergeCell ref="B59:G59"/>
    <mergeCell ref="B60:G60"/>
    <mergeCell ref="A62:A94"/>
    <mergeCell ref="A95:A102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84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Kitahori</dc:creator>
  <cp:keywords/>
  <dc:description/>
  <cp:lastModifiedBy/>
  <cp:lastPrinted>2020-04-06T00:23:00Z</cp:lastPrinted>
  <dcterms:created xsi:type="dcterms:W3CDTF">1998-04-07T10:13:28Z</dcterms:created>
  <dcterms:modified xsi:type="dcterms:W3CDTF">2021-04-12T07:27:39Z</dcterms:modified>
  <cp:category/>
  <cp:version/>
  <cp:contentType/>
  <cp:contentStatus/>
  <cp:revision>1</cp:revision>
</cp:coreProperties>
</file>