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6975" activeTab="0"/>
  </bookViews>
  <sheets>
    <sheet name="⑮年報 保険給付支払状況" sheetId="1" r:id="rId1"/>
  </sheets>
  <definedNames>
    <definedName name="_xlnm.Print_Titles" localSheetId="0">'⑮年報 保険給付支払状況'!$A:$A</definedName>
  </definedNames>
  <calcPr fullCalcOnLoad="1"/>
</workbook>
</file>

<file path=xl/sharedStrings.xml><?xml version="1.0" encoding="utf-8"?>
<sst xmlns="http://schemas.openxmlformats.org/spreadsheetml/2006/main" count="188" uniqueCount="111">
  <si>
    <t/>
  </si>
  <si>
    <t>訪問通所サービス</t>
  </si>
  <si>
    <t>短期入所サービス</t>
  </si>
  <si>
    <t>その他の単品サービス</t>
  </si>
  <si>
    <t>福祉用具購入費</t>
  </si>
  <si>
    <t>住宅改修費</t>
  </si>
  <si>
    <t>施設介護サービス</t>
  </si>
  <si>
    <t>合計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</si>
  <si>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</si>
  <si>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</si>
  <si>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</si>
  <si>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</si>
  <si>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</si>
  <si>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</si>
  <si>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</si>
  <si>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</si>
  <si>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</si>
  <si>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</si>
  <si>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</si>
  <si>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</si>
  <si>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</si>
  <si>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</si>
  <si>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</si>
  <si>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</si>
  <si>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</si>
  <si>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</si>
  <si>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</si>
  <si>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</si>
  <si>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</si>
  <si>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</si>
  <si>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</si>
  <si>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</si>
  <si>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</si>
  <si>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</si>
  <si>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</si>
  <si>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</si>
  <si>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</si>
  <si>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</si>
  <si>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</si>
  <si>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</si>
  <si>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</si>
  <si>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</si>
  <si>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</si>
  <si>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</si>
  <si>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</si>
  <si>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</si>
  <si>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</si>
  <si>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</si>
  <si>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</si>
  <si>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</si>
  <si>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</si>
  <si>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</si>
  <si>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</si>
  <si>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</si>
  <si>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</si>
  <si>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</si>
  <si>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</si>
  <si>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</si>
  <si>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</si>
  <si>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</si>
  <si>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</si>
  <si>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</si>
  <si>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</si>
  <si>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</si>
  <si>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</si>
  <si>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</si>
  <si>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</si>
  <si>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</si>
  <si>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</si>
  <si>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</si>
  <si>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</si>
  <si>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</si>
  <si>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</si>
  <si>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</si>
  <si>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</si>
  <si>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</si>
  <si>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</si>
  <si>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</si>
  <si>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</si>
  <si>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</si>
  <si>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</si>
  <si>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</si>
  <si>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</si>
  <si>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</si>
  <si>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</si>
  <si>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</si>
  <si>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田方南部広域行政組合</t>
  </si>
  <si>
    <t>４ 保険給付費－介護給付・予防給付（当年度累計）</t>
  </si>
  <si>
    <t>保険者名</t>
  </si>
  <si>
    <t xml:space="preserve">施設介護サービス  食事提供費用（再掲）
</t>
  </si>
  <si>
    <t xml:space="preserve">要支援
</t>
  </si>
  <si>
    <t xml:space="preserve">要介護１
</t>
  </si>
  <si>
    <t xml:space="preserve">要介護２
</t>
  </si>
  <si>
    <t xml:space="preserve">要介護３
</t>
  </si>
  <si>
    <t xml:space="preserve">要介護４
</t>
  </si>
  <si>
    <t xml:space="preserve">要介護５
</t>
  </si>
  <si>
    <t xml:space="preserve">計
</t>
  </si>
  <si>
    <t xml:space="preserve">介護老人福祉施設
</t>
  </si>
  <si>
    <t xml:space="preserve">介護老人保健施設
</t>
  </si>
  <si>
    <t xml:space="preserve">介護療養型医療施設
</t>
  </si>
  <si>
    <t xml:space="preserve">介護老人福祉施設  食事提供費用（再掲）
</t>
  </si>
  <si>
    <t xml:space="preserve">介護老人保健施設  食事提供費用（再掲）
</t>
  </si>
  <si>
    <t xml:space="preserve">介護療養型医療施設  食事提供費用（再掲）
</t>
  </si>
  <si>
    <t xml:space="preserve">非該当
</t>
  </si>
  <si>
    <t xml:space="preserve">要支援
</t>
  </si>
  <si>
    <t xml:space="preserve">要介護１
</t>
  </si>
  <si>
    <t xml:space="preserve">要介護２
</t>
  </si>
  <si>
    <t xml:space="preserve">要介護３
</t>
  </si>
  <si>
    <t xml:space="preserve">要介護４
</t>
  </si>
  <si>
    <t xml:space="preserve">要介護５
</t>
  </si>
  <si>
    <t xml:space="preserve">計
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</si>
</sst>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 wrapText="1"/>
    </xf>
    <xf numFmtId="176" fontId="5" fillId="0" borderId="2" xfId="0" applyNumberFormat="1" applyFont="1" applyBorder="1" applyAlignment="1">
      <alignment horizontal="left" vertical="top" wrapText="1"/>
    </xf>
    <xf numFmtId="176" fontId="5" fillId="0" borderId="3" xfId="0" applyNumberFormat="1" applyFont="1" applyBorder="1" applyAlignment="1">
      <alignment horizontal="left" vertical="top" wrapText="1"/>
    </xf>
    <xf numFmtId="176" fontId="5" fillId="0" borderId="4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9" xfId="0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left" vertical="top" wrapText="1"/>
    </xf>
    <xf numFmtId="176" fontId="5" fillId="0" borderId="3" xfId="0" applyNumberFormat="1" applyFont="1" applyBorder="1" applyAlignment="1">
      <alignment horizontal="left" vertical="top" wrapText="1"/>
    </xf>
    <xf numFmtId="176" fontId="4" fillId="0" borderId="5" xfId="0" applyNumberFormat="1" applyFont="1" applyBorder="1" applyAlignment="1">
      <alignment horizontal="left" vertical="top" wrapText="1"/>
    </xf>
    <xf numFmtId="176" fontId="5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7"/>
  <sheetViews>
    <sheetView tabSelected="1" view="pageBreakPreview" zoomScaleSheetLayoutView="100" workbookViewId="0" topLeftCell="A1">
      <pane xSplit="1" ySplit="5" topLeftCell="L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75" sqref="P75"/>
    </sheetView>
  </sheetViews>
  <sheetFormatPr defaultColWidth="9.00390625" defaultRowHeight="13.5"/>
  <cols>
    <col min="1" max="1" width="17.125" style="1" customWidth="1"/>
    <col min="2" max="99" width="13.625" style="3" customWidth="1"/>
    <col min="100" max="100" width="14.875" style="3" customWidth="1"/>
    <col min="101" max="141" width="13.625" style="1" customWidth="1"/>
    <col min="142" max="16384" width="9.00390625" style="1" customWidth="1"/>
  </cols>
  <sheetData>
    <row r="1" spans="2:100" ht="14.25">
      <c r="B1" s="2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ht="13.5">
      <c r="A2" s="1" t="s">
        <v>0</v>
      </c>
    </row>
    <row r="3" spans="1:100" s="9" customFormat="1" ht="13.5">
      <c r="A3" s="24" t="s">
        <v>88</v>
      </c>
      <c r="B3" s="30" t="s">
        <v>1</v>
      </c>
      <c r="C3" s="30"/>
      <c r="D3" s="30"/>
      <c r="E3" s="30"/>
      <c r="F3" s="30"/>
      <c r="G3" s="30"/>
      <c r="H3" s="30"/>
      <c r="I3" s="30" t="s">
        <v>2</v>
      </c>
      <c r="J3" s="30"/>
      <c r="K3" s="30"/>
      <c r="L3" s="30"/>
      <c r="M3" s="30"/>
      <c r="N3" s="30"/>
      <c r="O3" s="30"/>
      <c r="P3" s="30" t="s">
        <v>3</v>
      </c>
      <c r="Q3" s="30"/>
      <c r="R3" s="30"/>
      <c r="S3" s="30"/>
      <c r="T3" s="30"/>
      <c r="U3" s="30"/>
      <c r="V3" s="30"/>
      <c r="W3" s="30" t="s">
        <v>4</v>
      </c>
      <c r="X3" s="30"/>
      <c r="Y3" s="30"/>
      <c r="Z3" s="30"/>
      <c r="AA3" s="30"/>
      <c r="AB3" s="30"/>
      <c r="AC3" s="30"/>
      <c r="AD3" s="30" t="s">
        <v>5</v>
      </c>
      <c r="AE3" s="30"/>
      <c r="AF3" s="30"/>
      <c r="AG3" s="30"/>
      <c r="AH3" s="30"/>
      <c r="AI3" s="30"/>
      <c r="AJ3" s="30"/>
      <c r="AK3" s="30" t="s">
        <v>6</v>
      </c>
      <c r="AL3" s="30"/>
      <c r="AM3" s="31"/>
      <c r="AN3" s="31"/>
      <c r="AO3" s="31"/>
      <c r="AP3" s="31"/>
      <c r="AQ3" s="31"/>
      <c r="AR3" s="32"/>
      <c r="AS3" s="4"/>
      <c r="AT3" s="5"/>
      <c r="AU3" s="5"/>
      <c r="AV3" s="5"/>
      <c r="AW3" s="5"/>
      <c r="AX3" s="5"/>
      <c r="AY3" s="5"/>
      <c r="AZ3" s="5"/>
      <c r="BA3" s="4"/>
      <c r="BB3" s="5"/>
      <c r="BC3" s="5"/>
      <c r="BD3" s="5"/>
      <c r="BE3" s="5"/>
      <c r="BF3" s="5"/>
      <c r="BG3" s="4"/>
      <c r="BH3" s="5"/>
      <c r="BI3" s="5"/>
      <c r="BJ3" s="5"/>
      <c r="BK3" s="5"/>
      <c r="BL3" s="6"/>
      <c r="BM3" s="27" t="s">
        <v>89</v>
      </c>
      <c r="BN3" s="28"/>
      <c r="BO3" s="28"/>
      <c r="BP3" s="28"/>
      <c r="BQ3" s="7"/>
      <c r="BR3" s="7"/>
      <c r="BS3" s="7"/>
      <c r="BT3" s="7"/>
      <c r="BU3" s="4"/>
      <c r="BV3" s="5"/>
      <c r="BW3" s="5"/>
      <c r="BX3" s="5"/>
      <c r="BY3" s="5"/>
      <c r="BZ3" s="5"/>
      <c r="CA3" s="5"/>
      <c r="CB3" s="5"/>
      <c r="CC3" s="4"/>
      <c r="CD3" s="5"/>
      <c r="CE3" s="5"/>
      <c r="CF3" s="5"/>
      <c r="CG3" s="5"/>
      <c r="CH3" s="5"/>
      <c r="CI3" s="4"/>
      <c r="CJ3" s="5"/>
      <c r="CK3" s="5"/>
      <c r="CL3" s="5"/>
      <c r="CM3" s="5"/>
      <c r="CN3" s="6"/>
      <c r="CO3" s="8" t="s">
        <v>7</v>
      </c>
      <c r="CP3" s="5"/>
      <c r="CQ3" s="5"/>
      <c r="CR3" s="5"/>
      <c r="CS3" s="5"/>
      <c r="CT3" s="5"/>
      <c r="CU3" s="5"/>
      <c r="CV3" s="6"/>
    </row>
    <row r="4" spans="1:100" s="14" customFormat="1" ht="14.25" customHeight="1">
      <c r="A4" s="25"/>
      <c r="B4" s="33" t="s">
        <v>90</v>
      </c>
      <c r="C4" s="33" t="s">
        <v>91</v>
      </c>
      <c r="D4" s="33" t="s">
        <v>92</v>
      </c>
      <c r="E4" s="33" t="s">
        <v>93</v>
      </c>
      <c r="F4" s="33" t="s">
        <v>94</v>
      </c>
      <c r="G4" s="33" t="s">
        <v>95</v>
      </c>
      <c r="H4" s="33" t="s">
        <v>96</v>
      </c>
      <c r="I4" s="33" t="s">
        <v>90</v>
      </c>
      <c r="J4" s="33" t="s">
        <v>91</v>
      </c>
      <c r="K4" s="33" t="s">
        <v>92</v>
      </c>
      <c r="L4" s="33" t="s">
        <v>93</v>
      </c>
      <c r="M4" s="33" t="s">
        <v>94</v>
      </c>
      <c r="N4" s="33" t="s">
        <v>95</v>
      </c>
      <c r="O4" s="33" t="s">
        <v>96</v>
      </c>
      <c r="P4" s="33" t="s">
        <v>90</v>
      </c>
      <c r="Q4" s="33" t="s">
        <v>91</v>
      </c>
      <c r="R4" s="33" t="s">
        <v>92</v>
      </c>
      <c r="S4" s="33" t="s">
        <v>93</v>
      </c>
      <c r="T4" s="33" t="s">
        <v>94</v>
      </c>
      <c r="U4" s="33" t="s">
        <v>95</v>
      </c>
      <c r="V4" s="33" t="s">
        <v>96</v>
      </c>
      <c r="W4" s="33" t="s">
        <v>90</v>
      </c>
      <c r="X4" s="33" t="s">
        <v>91</v>
      </c>
      <c r="Y4" s="33" t="s">
        <v>92</v>
      </c>
      <c r="Z4" s="33" t="s">
        <v>93</v>
      </c>
      <c r="AA4" s="33" t="s">
        <v>94</v>
      </c>
      <c r="AB4" s="33" t="s">
        <v>95</v>
      </c>
      <c r="AC4" s="33" t="s">
        <v>96</v>
      </c>
      <c r="AD4" s="33" t="s">
        <v>90</v>
      </c>
      <c r="AE4" s="33" t="s">
        <v>91</v>
      </c>
      <c r="AF4" s="33" t="s">
        <v>92</v>
      </c>
      <c r="AG4" s="33" t="s">
        <v>93</v>
      </c>
      <c r="AH4" s="33" t="s">
        <v>94</v>
      </c>
      <c r="AI4" s="33" t="s">
        <v>95</v>
      </c>
      <c r="AJ4" s="33" t="s">
        <v>96</v>
      </c>
      <c r="AK4" s="31"/>
      <c r="AL4" s="31"/>
      <c r="AM4" s="31"/>
      <c r="AN4" s="31"/>
      <c r="AO4" s="31"/>
      <c r="AP4" s="31"/>
      <c r="AQ4" s="31"/>
      <c r="AR4" s="31"/>
      <c r="AS4" s="29" t="s">
        <v>97</v>
      </c>
      <c r="AT4" s="29"/>
      <c r="AU4" s="29"/>
      <c r="AV4" s="29"/>
      <c r="AW4" s="29"/>
      <c r="AX4" s="29"/>
      <c r="AY4" s="29"/>
      <c r="AZ4" s="29"/>
      <c r="BA4" s="29" t="s">
        <v>98</v>
      </c>
      <c r="BB4" s="29"/>
      <c r="BC4" s="29"/>
      <c r="BD4" s="29"/>
      <c r="BE4" s="29"/>
      <c r="BF4" s="29"/>
      <c r="BG4" s="29" t="s">
        <v>99</v>
      </c>
      <c r="BH4" s="29"/>
      <c r="BI4" s="29"/>
      <c r="BJ4" s="29"/>
      <c r="BK4" s="29"/>
      <c r="BL4" s="29"/>
      <c r="BM4" s="11"/>
      <c r="BN4" s="12"/>
      <c r="BO4" s="12"/>
      <c r="BP4" s="12"/>
      <c r="BQ4" s="12"/>
      <c r="BR4" s="12"/>
      <c r="BS4" s="12"/>
      <c r="BT4" s="13"/>
      <c r="BU4" s="29" t="s">
        <v>100</v>
      </c>
      <c r="BV4" s="29"/>
      <c r="BW4" s="29"/>
      <c r="BX4" s="29"/>
      <c r="BY4" s="29"/>
      <c r="BZ4" s="29"/>
      <c r="CA4" s="29"/>
      <c r="CB4" s="29"/>
      <c r="CC4" s="29" t="s">
        <v>101</v>
      </c>
      <c r="CD4" s="29"/>
      <c r="CE4" s="29"/>
      <c r="CF4" s="29"/>
      <c r="CG4" s="29"/>
      <c r="CH4" s="29"/>
      <c r="CI4" s="29" t="s">
        <v>102</v>
      </c>
      <c r="CJ4" s="29"/>
      <c r="CK4" s="29"/>
      <c r="CL4" s="29"/>
      <c r="CM4" s="29"/>
      <c r="CN4" s="29"/>
      <c r="CO4" s="33" t="s">
        <v>103</v>
      </c>
      <c r="CP4" s="33" t="s">
        <v>104</v>
      </c>
      <c r="CQ4" s="33" t="s">
        <v>105</v>
      </c>
      <c r="CR4" s="33" t="s">
        <v>106</v>
      </c>
      <c r="CS4" s="33" t="s">
        <v>107</v>
      </c>
      <c r="CT4" s="33" t="s">
        <v>108</v>
      </c>
      <c r="CU4" s="33" t="s">
        <v>109</v>
      </c>
      <c r="CV4" s="33" t="s">
        <v>110</v>
      </c>
    </row>
    <row r="5" spans="1:100" s="14" customFormat="1" ht="17.25" customHeight="1">
      <c r="A5" s="2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10" t="s">
        <v>103</v>
      </c>
      <c r="AL5" s="10" t="s">
        <v>104</v>
      </c>
      <c r="AM5" s="10" t="s">
        <v>105</v>
      </c>
      <c r="AN5" s="10" t="s">
        <v>106</v>
      </c>
      <c r="AO5" s="10" t="s">
        <v>107</v>
      </c>
      <c r="AP5" s="10" t="s">
        <v>108</v>
      </c>
      <c r="AQ5" s="10" t="s">
        <v>109</v>
      </c>
      <c r="AR5" s="10" t="s">
        <v>110</v>
      </c>
      <c r="AS5" s="10" t="s">
        <v>8</v>
      </c>
      <c r="AT5" s="10" t="s">
        <v>9</v>
      </c>
      <c r="AU5" s="10" t="s">
        <v>10</v>
      </c>
      <c r="AV5" s="10" t="s">
        <v>11</v>
      </c>
      <c r="AW5" s="10" t="s">
        <v>12</v>
      </c>
      <c r="AX5" s="10" t="s">
        <v>13</v>
      </c>
      <c r="AY5" s="10" t="s">
        <v>14</v>
      </c>
      <c r="AZ5" s="10" t="s">
        <v>15</v>
      </c>
      <c r="BA5" s="10" t="s">
        <v>10</v>
      </c>
      <c r="BB5" s="10" t="s">
        <v>11</v>
      </c>
      <c r="BC5" s="10" t="s">
        <v>12</v>
      </c>
      <c r="BD5" s="10" t="s">
        <v>13</v>
      </c>
      <c r="BE5" s="10" t="s">
        <v>14</v>
      </c>
      <c r="BF5" s="10" t="s">
        <v>15</v>
      </c>
      <c r="BG5" s="10" t="s">
        <v>10</v>
      </c>
      <c r="BH5" s="10" t="s">
        <v>11</v>
      </c>
      <c r="BI5" s="10" t="s">
        <v>12</v>
      </c>
      <c r="BJ5" s="10" t="s">
        <v>13</v>
      </c>
      <c r="BK5" s="10" t="s">
        <v>14</v>
      </c>
      <c r="BL5" s="10" t="s">
        <v>15</v>
      </c>
      <c r="BM5" s="10" t="s">
        <v>8</v>
      </c>
      <c r="BN5" s="10" t="s">
        <v>9</v>
      </c>
      <c r="BO5" s="10" t="s">
        <v>10</v>
      </c>
      <c r="BP5" s="10" t="s">
        <v>11</v>
      </c>
      <c r="BQ5" s="10" t="s">
        <v>12</v>
      </c>
      <c r="BR5" s="10" t="s">
        <v>13</v>
      </c>
      <c r="BS5" s="10" t="s">
        <v>14</v>
      </c>
      <c r="BT5" s="10" t="s">
        <v>15</v>
      </c>
      <c r="BU5" s="10" t="s">
        <v>8</v>
      </c>
      <c r="BV5" s="10" t="s">
        <v>9</v>
      </c>
      <c r="BW5" s="10" t="s">
        <v>10</v>
      </c>
      <c r="BX5" s="10" t="s">
        <v>11</v>
      </c>
      <c r="BY5" s="10" t="s">
        <v>12</v>
      </c>
      <c r="BZ5" s="10" t="s">
        <v>13</v>
      </c>
      <c r="CA5" s="10" t="s">
        <v>14</v>
      </c>
      <c r="CB5" s="10" t="s">
        <v>15</v>
      </c>
      <c r="CC5" s="10" t="s">
        <v>10</v>
      </c>
      <c r="CD5" s="10" t="s">
        <v>11</v>
      </c>
      <c r="CE5" s="10" t="s">
        <v>12</v>
      </c>
      <c r="CF5" s="10" t="s">
        <v>13</v>
      </c>
      <c r="CG5" s="10" t="s">
        <v>14</v>
      </c>
      <c r="CH5" s="10" t="s">
        <v>15</v>
      </c>
      <c r="CI5" s="10" t="s">
        <v>10</v>
      </c>
      <c r="CJ5" s="10" t="s">
        <v>11</v>
      </c>
      <c r="CK5" s="10" t="s">
        <v>12</v>
      </c>
      <c r="CL5" s="10" t="s">
        <v>13</v>
      </c>
      <c r="CM5" s="10" t="s">
        <v>14</v>
      </c>
      <c r="CN5" s="10" t="s">
        <v>15</v>
      </c>
      <c r="CO5" s="33"/>
      <c r="CP5" s="33"/>
      <c r="CQ5" s="33"/>
      <c r="CR5" s="33"/>
      <c r="CS5" s="33"/>
      <c r="CT5" s="33"/>
      <c r="CU5" s="33"/>
      <c r="CV5" s="33"/>
    </row>
    <row r="6" spans="1:100" ht="13.5">
      <c r="A6" s="15" t="s">
        <v>16</v>
      </c>
      <c r="B6" s="16">
        <v>448074920</v>
      </c>
      <c r="C6" s="16">
        <v>2208718113</v>
      </c>
      <c r="D6" s="16">
        <v>1948230489</v>
      </c>
      <c r="E6" s="16">
        <v>1875166560</v>
      </c>
      <c r="F6" s="16">
        <v>1567542653</v>
      </c>
      <c r="G6" s="16">
        <v>1858170085</v>
      </c>
      <c r="H6" s="16">
        <v>9905902820</v>
      </c>
      <c r="I6" s="16">
        <v>6579527</v>
      </c>
      <c r="J6" s="16">
        <v>138668760</v>
      </c>
      <c r="K6" s="16">
        <v>235337378</v>
      </c>
      <c r="L6" s="16">
        <v>349996527</v>
      </c>
      <c r="M6" s="16">
        <v>414636416</v>
      </c>
      <c r="N6" s="16">
        <v>477871549</v>
      </c>
      <c r="O6" s="16">
        <v>1623090157</v>
      </c>
      <c r="P6" s="16">
        <v>154256466</v>
      </c>
      <c r="Q6" s="16">
        <v>529295513</v>
      </c>
      <c r="R6" s="16">
        <v>363206360</v>
      </c>
      <c r="S6" s="16">
        <v>266105558</v>
      </c>
      <c r="T6" s="16">
        <v>203845577</v>
      </c>
      <c r="U6" s="16">
        <v>236260789</v>
      </c>
      <c r="V6" s="16">
        <v>1752970263</v>
      </c>
      <c r="W6" s="16">
        <v>5717415</v>
      </c>
      <c r="X6" s="16">
        <v>20407521</v>
      </c>
      <c r="Y6" s="16">
        <v>14565519</v>
      </c>
      <c r="Z6" s="16">
        <v>13528073</v>
      </c>
      <c r="AA6" s="16">
        <v>9473867</v>
      </c>
      <c r="AB6" s="16">
        <v>3712560</v>
      </c>
      <c r="AC6" s="16">
        <v>67404955</v>
      </c>
      <c r="AD6" s="16">
        <v>31576168</v>
      </c>
      <c r="AE6" s="16">
        <v>73041415</v>
      </c>
      <c r="AF6" s="16">
        <v>41798001</v>
      </c>
      <c r="AG6" s="16">
        <v>31708797</v>
      </c>
      <c r="AH6" s="16">
        <v>17689961</v>
      </c>
      <c r="AI6" s="16">
        <v>7104132</v>
      </c>
      <c r="AJ6" s="16">
        <v>202918474</v>
      </c>
      <c r="AK6" s="16">
        <v>1362733</v>
      </c>
      <c r="AL6" s="16">
        <v>12904369</v>
      </c>
      <c r="AM6" s="16">
        <v>836876890</v>
      </c>
      <c r="AN6" s="16">
        <v>1559631584</v>
      </c>
      <c r="AO6" s="16">
        <v>2101262131</v>
      </c>
      <c r="AP6" s="16">
        <v>3139496325</v>
      </c>
      <c r="AQ6" s="16">
        <v>4505764416</v>
      </c>
      <c r="AR6" s="16">
        <v>12157298448</v>
      </c>
      <c r="AS6" s="16">
        <v>1362733</v>
      </c>
      <c r="AT6" s="16">
        <v>12904369</v>
      </c>
      <c r="AU6" s="16">
        <v>351539219</v>
      </c>
      <c r="AV6" s="16">
        <v>659217783</v>
      </c>
      <c r="AW6" s="16">
        <v>931486573</v>
      </c>
      <c r="AX6" s="16">
        <v>1426536561</v>
      </c>
      <c r="AY6" s="16">
        <v>2178637868</v>
      </c>
      <c r="AZ6" s="16">
        <v>5561685106</v>
      </c>
      <c r="BA6" s="16">
        <v>411783471</v>
      </c>
      <c r="BB6" s="16">
        <v>744609627</v>
      </c>
      <c r="BC6" s="16">
        <v>966189360</v>
      </c>
      <c r="BD6" s="16">
        <v>1145933634</v>
      </c>
      <c r="BE6" s="16">
        <v>988119197</v>
      </c>
      <c r="BF6" s="16">
        <v>4256635289</v>
      </c>
      <c r="BG6" s="16">
        <v>73554200</v>
      </c>
      <c r="BH6" s="16">
        <v>155804174</v>
      </c>
      <c r="BI6" s="16">
        <v>203586198</v>
      </c>
      <c r="BJ6" s="16">
        <v>567026130</v>
      </c>
      <c r="BK6" s="16">
        <v>1339007351</v>
      </c>
      <c r="BL6" s="16">
        <v>2338978053</v>
      </c>
      <c r="BM6" s="16">
        <v>257020</v>
      </c>
      <c r="BN6" s="16">
        <v>2687280</v>
      </c>
      <c r="BO6" s="16">
        <v>143864260</v>
      </c>
      <c r="BP6" s="16">
        <v>246841430</v>
      </c>
      <c r="BQ6" s="16">
        <v>312480430</v>
      </c>
      <c r="BR6" s="16">
        <v>430320500</v>
      </c>
      <c r="BS6" s="16">
        <v>588339030</v>
      </c>
      <c r="BT6" s="16">
        <v>1724789950</v>
      </c>
      <c r="BU6" s="16">
        <v>257020</v>
      </c>
      <c r="BV6" s="16">
        <v>2687280</v>
      </c>
      <c r="BW6" s="16">
        <v>69177490</v>
      </c>
      <c r="BX6" s="16">
        <v>117735090</v>
      </c>
      <c r="BY6" s="16">
        <v>157279660</v>
      </c>
      <c r="BZ6" s="16">
        <v>221021720</v>
      </c>
      <c r="CA6" s="16">
        <v>324180150</v>
      </c>
      <c r="CB6" s="16">
        <v>892338410</v>
      </c>
      <c r="CC6" s="16">
        <v>63533000</v>
      </c>
      <c r="CD6" s="16">
        <v>108249160</v>
      </c>
      <c r="CE6" s="16">
        <v>132263900</v>
      </c>
      <c r="CF6" s="16">
        <v>150099770</v>
      </c>
      <c r="CG6" s="16">
        <v>125045910</v>
      </c>
      <c r="CH6" s="16">
        <v>579191740</v>
      </c>
      <c r="CI6" s="16">
        <v>11153770</v>
      </c>
      <c r="CJ6" s="16">
        <v>20857180</v>
      </c>
      <c r="CK6" s="16">
        <v>22936870</v>
      </c>
      <c r="CL6" s="16">
        <v>59199010</v>
      </c>
      <c r="CM6" s="16">
        <v>139112970</v>
      </c>
      <c r="CN6" s="16">
        <v>253259800</v>
      </c>
      <c r="CO6" s="16">
        <v>1362733</v>
      </c>
      <c r="CP6" s="16">
        <v>659108865</v>
      </c>
      <c r="CQ6" s="16">
        <v>3807008212</v>
      </c>
      <c r="CR6" s="16">
        <v>4162769331</v>
      </c>
      <c r="CS6" s="16">
        <v>4637767646</v>
      </c>
      <c r="CT6" s="16">
        <v>5352684799</v>
      </c>
      <c r="CU6" s="16">
        <v>7088883531</v>
      </c>
      <c r="CV6" s="16">
        <v>25709585117</v>
      </c>
    </row>
    <row r="7" spans="1:100" ht="13.5">
      <c r="A7" s="15" t="s">
        <v>17</v>
      </c>
      <c r="B7" s="16">
        <v>304978377</v>
      </c>
      <c r="C7" s="16">
        <v>1890106390</v>
      </c>
      <c r="D7" s="16">
        <v>1372901305</v>
      </c>
      <c r="E7" s="16">
        <v>1121970094</v>
      </c>
      <c r="F7" s="16">
        <v>884848848</v>
      </c>
      <c r="G7" s="16">
        <v>819424434</v>
      </c>
      <c r="H7" s="16">
        <v>6394229448</v>
      </c>
      <c r="I7" s="16">
        <v>5958621</v>
      </c>
      <c r="J7" s="16">
        <v>131046527</v>
      </c>
      <c r="K7" s="16">
        <v>211881070</v>
      </c>
      <c r="L7" s="16">
        <v>298066452</v>
      </c>
      <c r="M7" s="16">
        <v>297788751</v>
      </c>
      <c r="N7" s="16">
        <v>305318097</v>
      </c>
      <c r="O7" s="16">
        <v>1250059518</v>
      </c>
      <c r="P7" s="16">
        <v>94209173</v>
      </c>
      <c r="Q7" s="16">
        <v>464281616</v>
      </c>
      <c r="R7" s="16">
        <v>432121580</v>
      </c>
      <c r="S7" s="16">
        <v>290237320</v>
      </c>
      <c r="T7" s="16">
        <v>128602637</v>
      </c>
      <c r="U7" s="16">
        <v>90893996</v>
      </c>
      <c r="V7" s="16">
        <v>1500346322</v>
      </c>
      <c r="W7" s="16">
        <v>2193324</v>
      </c>
      <c r="X7" s="16">
        <v>13354547</v>
      </c>
      <c r="Y7" s="16">
        <v>8768102</v>
      </c>
      <c r="Z7" s="16">
        <v>6578699</v>
      </c>
      <c r="AA7" s="16">
        <v>4875406</v>
      </c>
      <c r="AB7" s="16">
        <v>1960079</v>
      </c>
      <c r="AC7" s="16">
        <v>37730157</v>
      </c>
      <c r="AD7" s="16">
        <v>13848808</v>
      </c>
      <c r="AE7" s="16">
        <v>54573041</v>
      </c>
      <c r="AF7" s="16">
        <v>26436072</v>
      </c>
      <c r="AG7" s="16">
        <v>18084294</v>
      </c>
      <c r="AH7" s="16">
        <v>8992268</v>
      </c>
      <c r="AI7" s="16">
        <v>4253425</v>
      </c>
      <c r="AJ7" s="16">
        <v>126187908</v>
      </c>
      <c r="AK7" s="16">
        <v>0</v>
      </c>
      <c r="AL7" s="16">
        <v>2183976</v>
      </c>
      <c r="AM7" s="16">
        <v>971296302</v>
      </c>
      <c r="AN7" s="16">
        <v>1960365606</v>
      </c>
      <c r="AO7" s="16">
        <v>2246164212</v>
      </c>
      <c r="AP7" s="16">
        <v>3552560800</v>
      </c>
      <c r="AQ7" s="16">
        <v>3746270571</v>
      </c>
      <c r="AR7" s="16">
        <v>12478841467</v>
      </c>
      <c r="AS7" s="16">
        <v>0</v>
      </c>
      <c r="AT7" s="16">
        <v>2183976</v>
      </c>
      <c r="AU7" s="16">
        <v>339202858</v>
      </c>
      <c r="AV7" s="16">
        <v>662588702</v>
      </c>
      <c r="AW7" s="16">
        <v>695097329</v>
      </c>
      <c r="AX7" s="16">
        <v>1221670186</v>
      </c>
      <c r="AY7" s="16">
        <v>1299569688</v>
      </c>
      <c r="AZ7" s="16">
        <v>4220312739</v>
      </c>
      <c r="BA7" s="16">
        <v>526783918</v>
      </c>
      <c r="BB7" s="16">
        <v>932754119</v>
      </c>
      <c r="BC7" s="16">
        <v>961968539</v>
      </c>
      <c r="BD7" s="16">
        <v>1090258990</v>
      </c>
      <c r="BE7" s="16">
        <v>433127990</v>
      </c>
      <c r="BF7" s="16">
        <v>3944893556</v>
      </c>
      <c r="BG7" s="16">
        <v>105309526</v>
      </c>
      <c r="BH7" s="16">
        <v>365022785</v>
      </c>
      <c r="BI7" s="16">
        <v>589098344</v>
      </c>
      <c r="BJ7" s="16">
        <v>1240631624</v>
      </c>
      <c r="BK7" s="16">
        <v>2013572893</v>
      </c>
      <c r="BL7" s="16">
        <v>4313635172</v>
      </c>
      <c r="BM7" s="16">
        <v>0</v>
      </c>
      <c r="BN7" s="16">
        <v>445560</v>
      </c>
      <c r="BO7" s="16">
        <v>168445300</v>
      </c>
      <c r="BP7" s="16">
        <v>313831260</v>
      </c>
      <c r="BQ7" s="16">
        <v>330246900</v>
      </c>
      <c r="BR7" s="16">
        <v>462777740</v>
      </c>
      <c r="BS7" s="16">
        <v>478585900</v>
      </c>
      <c r="BT7" s="16">
        <v>1754332660</v>
      </c>
      <c r="BU7" s="16">
        <v>0</v>
      </c>
      <c r="BV7" s="16">
        <v>445560</v>
      </c>
      <c r="BW7" s="16">
        <v>67802390</v>
      </c>
      <c r="BX7" s="16">
        <v>120060290</v>
      </c>
      <c r="BY7" s="16">
        <v>120603050</v>
      </c>
      <c r="BZ7" s="16">
        <v>177857940</v>
      </c>
      <c r="CA7" s="16">
        <v>202927460</v>
      </c>
      <c r="CB7" s="16">
        <v>689696690</v>
      </c>
      <c r="CC7" s="16">
        <v>84909790</v>
      </c>
      <c r="CD7" s="16">
        <v>144431330</v>
      </c>
      <c r="CE7" s="16">
        <v>140591120</v>
      </c>
      <c r="CF7" s="16">
        <v>148099890</v>
      </c>
      <c r="CG7" s="16">
        <v>58393720</v>
      </c>
      <c r="CH7" s="16">
        <v>576425850</v>
      </c>
      <c r="CI7" s="16">
        <v>15733120</v>
      </c>
      <c r="CJ7" s="16">
        <v>49339640</v>
      </c>
      <c r="CK7" s="16">
        <v>69052730</v>
      </c>
      <c r="CL7" s="16">
        <v>136819910</v>
      </c>
      <c r="CM7" s="16">
        <v>217264720</v>
      </c>
      <c r="CN7" s="16">
        <v>488210120</v>
      </c>
      <c r="CO7" s="16">
        <v>0</v>
      </c>
      <c r="CP7" s="16">
        <v>423372279</v>
      </c>
      <c r="CQ7" s="16">
        <v>3524658423</v>
      </c>
      <c r="CR7" s="16">
        <v>4012473735</v>
      </c>
      <c r="CS7" s="16">
        <v>3981101071</v>
      </c>
      <c r="CT7" s="16">
        <v>4877668710</v>
      </c>
      <c r="CU7" s="16">
        <v>4968120602</v>
      </c>
      <c r="CV7" s="16">
        <v>21787394820</v>
      </c>
    </row>
    <row r="8" spans="1:100" ht="13.5">
      <c r="A8" s="15" t="s">
        <v>18</v>
      </c>
      <c r="B8" s="16">
        <v>95805270</v>
      </c>
      <c r="C8" s="16">
        <v>602096376</v>
      </c>
      <c r="D8" s="16">
        <v>564232916</v>
      </c>
      <c r="E8" s="16">
        <v>522897331</v>
      </c>
      <c r="F8" s="16">
        <v>473185851</v>
      </c>
      <c r="G8" s="16">
        <v>471812874</v>
      </c>
      <c r="H8" s="16">
        <v>2730030618</v>
      </c>
      <c r="I8" s="16">
        <v>1059687</v>
      </c>
      <c r="J8" s="16">
        <v>27800550</v>
      </c>
      <c r="K8" s="16">
        <v>73484956</v>
      </c>
      <c r="L8" s="16">
        <v>98080242</v>
      </c>
      <c r="M8" s="16">
        <v>121564948</v>
      </c>
      <c r="N8" s="16">
        <v>127898136</v>
      </c>
      <c r="O8" s="16">
        <v>449888519</v>
      </c>
      <c r="P8" s="16">
        <v>30693083</v>
      </c>
      <c r="Q8" s="16">
        <v>141437041</v>
      </c>
      <c r="R8" s="16">
        <v>127597237</v>
      </c>
      <c r="S8" s="16">
        <v>88183248</v>
      </c>
      <c r="T8" s="16">
        <v>68657958</v>
      </c>
      <c r="U8" s="16">
        <v>42689500</v>
      </c>
      <c r="V8" s="16">
        <v>499258067</v>
      </c>
      <c r="W8" s="16">
        <v>1019037</v>
      </c>
      <c r="X8" s="16">
        <v>4547289</v>
      </c>
      <c r="Y8" s="16">
        <v>3466509</v>
      </c>
      <c r="Z8" s="16">
        <v>3462356</v>
      </c>
      <c r="AA8" s="16">
        <v>2241700</v>
      </c>
      <c r="AB8" s="16">
        <v>886055</v>
      </c>
      <c r="AC8" s="16">
        <v>15622946</v>
      </c>
      <c r="AD8" s="16">
        <v>4386216</v>
      </c>
      <c r="AE8" s="16">
        <v>20462667</v>
      </c>
      <c r="AF8" s="16">
        <v>12202488</v>
      </c>
      <c r="AG8" s="16">
        <v>9094982</v>
      </c>
      <c r="AH8" s="16">
        <v>7570202</v>
      </c>
      <c r="AI8" s="16">
        <v>1150447</v>
      </c>
      <c r="AJ8" s="16">
        <v>54867002</v>
      </c>
      <c r="AK8" s="16">
        <v>0</v>
      </c>
      <c r="AL8" s="16">
        <v>3035289</v>
      </c>
      <c r="AM8" s="16">
        <v>201352381</v>
      </c>
      <c r="AN8" s="16">
        <v>500767143</v>
      </c>
      <c r="AO8" s="16">
        <v>627482813</v>
      </c>
      <c r="AP8" s="16">
        <v>1225300606</v>
      </c>
      <c r="AQ8" s="16">
        <v>1291948122</v>
      </c>
      <c r="AR8" s="16">
        <v>3849886354</v>
      </c>
      <c r="AS8" s="16">
        <v>0</v>
      </c>
      <c r="AT8" s="16">
        <v>3035289</v>
      </c>
      <c r="AU8" s="16">
        <v>109987911</v>
      </c>
      <c r="AV8" s="16">
        <v>209022669</v>
      </c>
      <c r="AW8" s="16">
        <v>247999155</v>
      </c>
      <c r="AX8" s="16">
        <v>532818011</v>
      </c>
      <c r="AY8" s="16">
        <v>460273188</v>
      </c>
      <c r="AZ8" s="16">
        <v>1563136223</v>
      </c>
      <c r="BA8" s="16">
        <v>82743855</v>
      </c>
      <c r="BB8" s="16">
        <v>249479193</v>
      </c>
      <c r="BC8" s="16">
        <v>310574729</v>
      </c>
      <c r="BD8" s="16">
        <v>441841834</v>
      </c>
      <c r="BE8" s="16">
        <v>356314839</v>
      </c>
      <c r="BF8" s="16">
        <v>1440954450</v>
      </c>
      <c r="BG8" s="16">
        <v>8620615</v>
      </c>
      <c r="BH8" s="16">
        <v>42265281</v>
      </c>
      <c r="BI8" s="16">
        <v>68908929</v>
      </c>
      <c r="BJ8" s="16">
        <v>250640761</v>
      </c>
      <c r="BK8" s="16">
        <v>475360095</v>
      </c>
      <c r="BL8" s="16">
        <v>845795681</v>
      </c>
      <c r="BM8" s="16">
        <v>0</v>
      </c>
      <c r="BN8" s="16">
        <v>581580</v>
      </c>
      <c r="BO8" s="16">
        <v>37351490</v>
      </c>
      <c r="BP8" s="16">
        <v>84263320</v>
      </c>
      <c r="BQ8" s="16">
        <v>98270880</v>
      </c>
      <c r="BR8" s="16">
        <v>178114800</v>
      </c>
      <c r="BS8" s="16">
        <v>175732260</v>
      </c>
      <c r="BT8" s="16">
        <v>574314330</v>
      </c>
      <c r="BU8" s="16">
        <v>0</v>
      </c>
      <c r="BV8" s="16">
        <v>581580</v>
      </c>
      <c r="BW8" s="16">
        <v>22462090</v>
      </c>
      <c r="BX8" s="16">
        <v>39150840</v>
      </c>
      <c r="BY8" s="16">
        <v>43618120</v>
      </c>
      <c r="BZ8" s="16">
        <v>86138780</v>
      </c>
      <c r="CA8" s="16">
        <v>72391580</v>
      </c>
      <c r="CB8" s="16">
        <v>264342990</v>
      </c>
      <c r="CC8" s="16">
        <v>13646400</v>
      </c>
      <c r="CD8" s="16">
        <v>39209440</v>
      </c>
      <c r="CE8" s="16">
        <v>46605890</v>
      </c>
      <c r="CF8" s="16">
        <v>62230750</v>
      </c>
      <c r="CG8" s="16">
        <v>50371620</v>
      </c>
      <c r="CH8" s="16">
        <v>212064100</v>
      </c>
      <c r="CI8" s="16">
        <v>1243000</v>
      </c>
      <c r="CJ8" s="16">
        <v>5903040</v>
      </c>
      <c r="CK8" s="16">
        <v>8046870</v>
      </c>
      <c r="CL8" s="16">
        <v>29745270</v>
      </c>
      <c r="CM8" s="16">
        <v>52969060</v>
      </c>
      <c r="CN8" s="16">
        <v>97907240</v>
      </c>
      <c r="CO8" s="16">
        <v>0</v>
      </c>
      <c r="CP8" s="16">
        <v>135998582</v>
      </c>
      <c r="CQ8" s="16">
        <v>997696304</v>
      </c>
      <c r="CR8" s="16">
        <v>1281751249</v>
      </c>
      <c r="CS8" s="16">
        <v>1349200972</v>
      </c>
      <c r="CT8" s="16">
        <v>1898521265</v>
      </c>
      <c r="CU8" s="16">
        <v>1936385134</v>
      </c>
      <c r="CV8" s="16">
        <v>7599553506</v>
      </c>
    </row>
    <row r="9" spans="1:100" ht="13.5">
      <c r="A9" s="15" t="s">
        <v>19</v>
      </c>
      <c r="B9" s="16">
        <v>38134729</v>
      </c>
      <c r="C9" s="16">
        <v>195428929</v>
      </c>
      <c r="D9" s="16">
        <v>150881099</v>
      </c>
      <c r="E9" s="16">
        <v>155992007</v>
      </c>
      <c r="F9" s="16">
        <v>155035449</v>
      </c>
      <c r="G9" s="16">
        <v>116764282</v>
      </c>
      <c r="H9" s="16">
        <v>812236495</v>
      </c>
      <c r="I9" s="16">
        <v>16002</v>
      </c>
      <c r="J9" s="16">
        <v>7585422</v>
      </c>
      <c r="K9" s="16">
        <v>23718227</v>
      </c>
      <c r="L9" s="16">
        <v>30844120</v>
      </c>
      <c r="M9" s="16">
        <v>24616362</v>
      </c>
      <c r="N9" s="16">
        <v>25278867</v>
      </c>
      <c r="O9" s="16">
        <v>112059000</v>
      </c>
      <c r="P9" s="16">
        <v>17963509</v>
      </c>
      <c r="Q9" s="16">
        <v>95596687</v>
      </c>
      <c r="R9" s="16">
        <v>67030822</v>
      </c>
      <c r="S9" s="16">
        <v>71697067</v>
      </c>
      <c r="T9" s="16">
        <v>63364953</v>
      </c>
      <c r="U9" s="16">
        <v>30438444</v>
      </c>
      <c r="V9" s="16">
        <v>346091482</v>
      </c>
      <c r="W9" s="16">
        <v>187469</v>
      </c>
      <c r="X9" s="16">
        <v>1611489</v>
      </c>
      <c r="Y9" s="16">
        <v>770174</v>
      </c>
      <c r="Z9" s="16">
        <v>1266931</v>
      </c>
      <c r="AA9" s="16">
        <v>648871</v>
      </c>
      <c r="AB9" s="16">
        <v>257707</v>
      </c>
      <c r="AC9" s="16">
        <v>4742641</v>
      </c>
      <c r="AD9" s="16">
        <v>1312607</v>
      </c>
      <c r="AE9" s="16">
        <v>4503926</v>
      </c>
      <c r="AF9" s="16">
        <v>3460729</v>
      </c>
      <c r="AG9" s="16">
        <v>3088624</v>
      </c>
      <c r="AH9" s="16">
        <v>1346860</v>
      </c>
      <c r="AI9" s="16">
        <v>180000</v>
      </c>
      <c r="AJ9" s="16">
        <v>13892746</v>
      </c>
      <c r="AK9" s="16">
        <v>0</v>
      </c>
      <c r="AL9" s="16">
        <v>0</v>
      </c>
      <c r="AM9" s="16">
        <v>45697282</v>
      </c>
      <c r="AN9" s="16">
        <v>162031151</v>
      </c>
      <c r="AO9" s="16">
        <v>204355416</v>
      </c>
      <c r="AP9" s="16">
        <v>345993746</v>
      </c>
      <c r="AQ9" s="16">
        <v>298991522</v>
      </c>
      <c r="AR9" s="16">
        <v>1057069117</v>
      </c>
      <c r="AS9" s="16">
        <v>0</v>
      </c>
      <c r="AT9" s="16">
        <v>0</v>
      </c>
      <c r="AU9" s="16">
        <v>22191972</v>
      </c>
      <c r="AV9" s="16">
        <v>70650766</v>
      </c>
      <c r="AW9" s="16">
        <v>100743431</v>
      </c>
      <c r="AX9" s="16">
        <v>164470782</v>
      </c>
      <c r="AY9" s="16">
        <v>155650747</v>
      </c>
      <c r="AZ9" s="16">
        <v>513707698</v>
      </c>
      <c r="BA9" s="16">
        <v>21744490</v>
      </c>
      <c r="BB9" s="16">
        <v>64928919</v>
      </c>
      <c r="BC9" s="16">
        <v>75980234</v>
      </c>
      <c r="BD9" s="16">
        <v>97620709</v>
      </c>
      <c r="BE9" s="16">
        <v>33900518</v>
      </c>
      <c r="BF9" s="16">
        <v>294174870</v>
      </c>
      <c r="BG9" s="16">
        <v>1760820</v>
      </c>
      <c r="BH9" s="16">
        <v>26451466</v>
      </c>
      <c r="BI9" s="16">
        <v>27631751</v>
      </c>
      <c r="BJ9" s="16">
        <v>83902255</v>
      </c>
      <c r="BK9" s="16">
        <v>109440257</v>
      </c>
      <c r="BL9" s="16">
        <v>249186549</v>
      </c>
      <c r="BM9" s="16">
        <v>0</v>
      </c>
      <c r="BN9" s="16">
        <v>0</v>
      </c>
      <c r="BO9" s="16">
        <v>8058700</v>
      </c>
      <c r="BP9" s="16">
        <v>26501920</v>
      </c>
      <c r="BQ9" s="16">
        <v>31156310</v>
      </c>
      <c r="BR9" s="16">
        <v>47781350</v>
      </c>
      <c r="BS9" s="16">
        <v>39632590</v>
      </c>
      <c r="BT9" s="16">
        <v>153130870</v>
      </c>
      <c r="BU9" s="16">
        <v>0</v>
      </c>
      <c r="BV9" s="16">
        <v>0</v>
      </c>
      <c r="BW9" s="16">
        <v>4433480</v>
      </c>
      <c r="BX9" s="16">
        <v>12225120</v>
      </c>
      <c r="BY9" s="16">
        <v>16767600</v>
      </c>
      <c r="BZ9" s="16">
        <v>25063940</v>
      </c>
      <c r="CA9" s="16">
        <v>22922950</v>
      </c>
      <c r="CB9" s="16">
        <v>81413090</v>
      </c>
      <c r="CC9" s="16">
        <v>3354280</v>
      </c>
      <c r="CD9" s="16">
        <v>10085470</v>
      </c>
      <c r="CE9" s="16">
        <v>10962880</v>
      </c>
      <c r="CF9" s="16">
        <v>13543590</v>
      </c>
      <c r="CG9" s="16">
        <v>4547150</v>
      </c>
      <c r="CH9" s="16">
        <v>42493370</v>
      </c>
      <c r="CI9" s="16">
        <v>270940</v>
      </c>
      <c r="CJ9" s="16">
        <v>4191330</v>
      </c>
      <c r="CK9" s="16">
        <v>3425830</v>
      </c>
      <c r="CL9" s="16">
        <v>9173820</v>
      </c>
      <c r="CM9" s="16">
        <v>12162490</v>
      </c>
      <c r="CN9" s="16">
        <v>29224410</v>
      </c>
      <c r="CO9" s="16">
        <v>0</v>
      </c>
      <c r="CP9" s="16">
        <v>57614316</v>
      </c>
      <c r="CQ9" s="16">
        <v>350423735</v>
      </c>
      <c r="CR9" s="16">
        <v>407892202</v>
      </c>
      <c r="CS9" s="16">
        <v>467244165</v>
      </c>
      <c r="CT9" s="16">
        <v>591006241</v>
      </c>
      <c r="CU9" s="16">
        <v>471910822</v>
      </c>
      <c r="CV9" s="16">
        <v>2346091481</v>
      </c>
    </row>
    <row r="10" spans="1:100" ht="13.5">
      <c r="A10" s="15" t="s">
        <v>20</v>
      </c>
      <c r="B10" s="16">
        <v>41800349</v>
      </c>
      <c r="C10" s="16">
        <v>318616396</v>
      </c>
      <c r="D10" s="16">
        <v>262298492</v>
      </c>
      <c r="E10" s="16">
        <v>229468115</v>
      </c>
      <c r="F10" s="16">
        <v>199420272</v>
      </c>
      <c r="G10" s="16">
        <v>174367481</v>
      </c>
      <c r="H10" s="16">
        <v>1225971105</v>
      </c>
      <c r="I10" s="16">
        <v>288315</v>
      </c>
      <c r="J10" s="16">
        <v>25353064</v>
      </c>
      <c r="K10" s="16">
        <v>42803530</v>
      </c>
      <c r="L10" s="16">
        <v>58848826</v>
      </c>
      <c r="M10" s="16">
        <v>75768693</v>
      </c>
      <c r="N10" s="16">
        <v>38773602</v>
      </c>
      <c r="O10" s="16">
        <v>241836030</v>
      </c>
      <c r="P10" s="16">
        <v>18620172</v>
      </c>
      <c r="Q10" s="16">
        <v>88314032</v>
      </c>
      <c r="R10" s="16">
        <v>51576651</v>
      </c>
      <c r="S10" s="16">
        <v>38877591</v>
      </c>
      <c r="T10" s="16">
        <v>29978012</v>
      </c>
      <c r="U10" s="16">
        <v>28038885</v>
      </c>
      <c r="V10" s="16">
        <v>255405343</v>
      </c>
      <c r="W10" s="16">
        <v>251700</v>
      </c>
      <c r="X10" s="16">
        <v>2212998</v>
      </c>
      <c r="Y10" s="16">
        <v>1309706</v>
      </c>
      <c r="Z10" s="16">
        <v>1406186</v>
      </c>
      <c r="AA10" s="16">
        <v>1034335</v>
      </c>
      <c r="AB10" s="16">
        <v>535138</v>
      </c>
      <c r="AC10" s="16">
        <v>6750063</v>
      </c>
      <c r="AD10" s="16">
        <v>2318184</v>
      </c>
      <c r="AE10" s="16">
        <v>10016860</v>
      </c>
      <c r="AF10" s="16">
        <v>4665720</v>
      </c>
      <c r="AG10" s="16">
        <v>3733064</v>
      </c>
      <c r="AH10" s="16">
        <v>3567146</v>
      </c>
      <c r="AI10" s="16">
        <v>876199</v>
      </c>
      <c r="AJ10" s="16">
        <v>25177173</v>
      </c>
      <c r="AK10" s="16">
        <v>0</v>
      </c>
      <c r="AL10" s="16">
        <v>474414</v>
      </c>
      <c r="AM10" s="16">
        <v>103686319</v>
      </c>
      <c r="AN10" s="16">
        <v>264964085</v>
      </c>
      <c r="AO10" s="16">
        <v>310217065</v>
      </c>
      <c r="AP10" s="16">
        <v>549451794</v>
      </c>
      <c r="AQ10" s="16">
        <v>638567182</v>
      </c>
      <c r="AR10" s="16">
        <v>1867360859</v>
      </c>
      <c r="AS10" s="16">
        <v>0</v>
      </c>
      <c r="AT10" s="16">
        <v>474414</v>
      </c>
      <c r="AU10" s="16">
        <v>21520238</v>
      </c>
      <c r="AV10" s="16">
        <v>80662453</v>
      </c>
      <c r="AW10" s="16">
        <v>131726284</v>
      </c>
      <c r="AX10" s="16">
        <v>237805320</v>
      </c>
      <c r="AY10" s="16">
        <v>301245982</v>
      </c>
      <c r="AZ10" s="16">
        <v>773434691</v>
      </c>
      <c r="BA10" s="16">
        <v>76339987</v>
      </c>
      <c r="BB10" s="16">
        <v>152544950</v>
      </c>
      <c r="BC10" s="16">
        <v>125744793</v>
      </c>
      <c r="BD10" s="16">
        <v>143380746</v>
      </c>
      <c r="BE10" s="16">
        <v>92967454</v>
      </c>
      <c r="BF10" s="16">
        <v>590977930</v>
      </c>
      <c r="BG10" s="16">
        <v>5826094</v>
      </c>
      <c r="BH10" s="16">
        <v>31756682</v>
      </c>
      <c r="BI10" s="16">
        <v>52745988</v>
      </c>
      <c r="BJ10" s="16">
        <v>168265728</v>
      </c>
      <c r="BK10" s="16">
        <v>244353746</v>
      </c>
      <c r="BL10" s="16">
        <v>502948238</v>
      </c>
      <c r="BM10" s="16">
        <v>0</v>
      </c>
      <c r="BN10" s="16">
        <v>69540</v>
      </c>
      <c r="BO10" s="16">
        <v>17059580</v>
      </c>
      <c r="BP10" s="16">
        <v>40933470</v>
      </c>
      <c r="BQ10" s="16">
        <v>45544480</v>
      </c>
      <c r="BR10" s="16">
        <v>73513660</v>
      </c>
      <c r="BS10" s="16">
        <v>82009960</v>
      </c>
      <c r="BT10" s="16">
        <v>259130690</v>
      </c>
      <c r="BU10" s="16">
        <v>0</v>
      </c>
      <c r="BV10" s="16">
        <v>69540</v>
      </c>
      <c r="BW10" s="16">
        <v>4101100</v>
      </c>
      <c r="BX10" s="16">
        <v>14152980</v>
      </c>
      <c r="BY10" s="16">
        <v>22156190</v>
      </c>
      <c r="BZ10" s="16">
        <v>36642320</v>
      </c>
      <c r="CA10" s="16">
        <v>44609640</v>
      </c>
      <c r="CB10" s="16">
        <v>121731770</v>
      </c>
      <c r="CC10" s="16">
        <v>12279450</v>
      </c>
      <c r="CD10" s="16">
        <v>22978870</v>
      </c>
      <c r="CE10" s="16">
        <v>17465000</v>
      </c>
      <c r="CF10" s="16">
        <v>19351440</v>
      </c>
      <c r="CG10" s="16">
        <v>12117510</v>
      </c>
      <c r="CH10" s="16">
        <v>84192270</v>
      </c>
      <c r="CI10" s="16">
        <v>679030</v>
      </c>
      <c r="CJ10" s="16">
        <v>3801620</v>
      </c>
      <c r="CK10" s="16">
        <v>5923290</v>
      </c>
      <c r="CL10" s="16">
        <v>17519900</v>
      </c>
      <c r="CM10" s="16">
        <v>25282810</v>
      </c>
      <c r="CN10" s="16">
        <v>53206650</v>
      </c>
      <c r="CO10" s="16">
        <v>0</v>
      </c>
      <c r="CP10" s="16">
        <v>63753134</v>
      </c>
      <c r="CQ10" s="16">
        <v>548199669</v>
      </c>
      <c r="CR10" s="16">
        <v>627618184</v>
      </c>
      <c r="CS10" s="16">
        <v>642550847</v>
      </c>
      <c r="CT10" s="16">
        <v>859220252</v>
      </c>
      <c r="CU10" s="16">
        <v>881158487</v>
      </c>
      <c r="CV10" s="16">
        <v>3622500573</v>
      </c>
    </row>
    <row r="11" spans="1:100" ht="13.5">
      <c r="A11" s="15" t="s">
        <v>21</v>
      </c>
      <c r="B11" s="16">
        <v>58491675</v>
      </c>
      <c r="C11" s="16">
        <v>322910928</v>
      </c>
      <c r="D11" s="16">
        <v>299883241</v>
      </c>
      <c r="E11" s="16">
        <v>283894292</v>
      </c>
      <c r="F11" s="16">
        <v>275966324</v>
      </c>
      <c r="G11" s="16">
        <v>189007818</v>
      </c>
      <c r="H11" s="16">
        <v>1430154278</v>
      </c>
      <c r="I11" s="16">
        <v>412893</v>
      </c>
      <c r="J11" s="16">
        <v>14720569</v>
      </c>
      <c r="K11" s="16">
        <v>47209548</v>
      </c>
      <c r="L11" s="16">
        <v>83348815</v>
      </c>
      <c r="M11" s="16">
        <v>99363644</v>
      </c>
      <c r="N11" s="16">
        <v>93609900</v>
      </c>
      <c r="O11" s="16">
        <v>338665369</v>
      </c>
      <c r="P11" s="16">
        <v>18784150</v>
      </c>
      <c r="Q11" s="16">
        <v>76115879</v>
      </c>
      <c r="R11" s="16">
        <v>68245212</v>
      </c>
      <c r="S11" s="16">
        <v>62640854</v>
      </c>
      <c r="T11" s="16">
        <v>43542321</v>
      </c>
      <c r="U11" s="16">
        <v>21739510</v>
      </c>
      <c r="V11" s="16">
        <v>291067926</v>
      </c>
      <c r="W11" s="16">
        <v>550103</v>
      </c>
      <c r="X11" s="16">
        <v>3529588</v>
      </c>
      <c r="Y11" s="16">
        <v>2019397</v>
      </c>
      <c r="Z11" s="16">
        <v>2557410</v>
      </c>
      <c r="AA11" s="16">
        <v>1947681</v>
      </c>
      <c r="AB11" s="16">
        <v>560753</v>
      </c>
      <c r="AC11" s="16">
        <v>11164932</v>
      </c>
      <c r="AD11" s="16">
        <v>2995491</v>
      </c>
      <c r="AE11" s="16">
        <v>16087685</v>
      </c>
      <c r="AF11" s="16">
        <v>6231391</v>
      </c>
      <c r="AG11" s="16">
        <v>6494342</v>
      </c>
      <c r="AH11" s="16">
        <v>4060482</v>
      </c>
      <c r="AI11" s="16">
        <v>1289943</v>
      </c>
      <c r="AJ11" s="16">
        <v>37159334</v>
      </c>
      <c r="AK11" s="16">
        <v>0</v>
      </c>
      <c r="AL11" s="16">
        <v>0</v>
      </c>
      <c r="AM11" s="16">
        <v>98061486</v>
      </c>
      <c r="AN11" s="16">
        <v>247126083</v>
      </c>
      <c r="AO11" s="16">
        <v>518448814</v>
      </c>
      <c r="AP11" s="16">
        <v>612134721</v>
      </c>
      <c r="AQ11" s="16">
        <v>541321109</v>
      </c>
      <c r="AR11" s="16">
        <v>2017092213</v>
      </c>
      <c r="AS11" s="16">
        <v>0</v>
      </c>
      <c r="AT11" s="16">
        <v>0</v>
      </c>
      <c r="AU11" s="16">
        <v>62303676</v>
      </c>
      <c r="AV11" s="16">
        <v>110493054</v>
      </c>
      <c r="AW11" s="16">
        <v>229117947</v>
      </c>
      <c r="AX11" s="16">
        <v>288596569</v>
      </c>
      <c r="AY11" s="16">
        <v>249613214</v>
      </c>
      <c r="AZ11" s="16">
        <v>940124460</v>
      </c>
      <c r="BA11" s="16">
        <v>33354237</v>
      </c>
      <c r="BB11" s="16">
        <v>123867557</v>
      </c>
      <c r="BC11" s="16">
        <v>248293013</v>
      </c>
      <c r="BD11" s="16">
        <v>237592644</v>
      </c>
      <c r="BE11" s="16">
        <v>143817556</v>
      </c>
      <c r="BF11" s="16">
        <v>786925007</v>
      </c>
      <c r="BG11" s="16">
        <v>2403573</v>
      </c>
      <c r="BH11" s="16">
        <v>12765472</v>
      </c>
      <c r="BI11" s="16">
        <v>41037854</v>
      </c>
      <c r="BJ11" s="16">
        <v>85945508</v>
      </c>
      <c r="BK11" s="16">
        <v>147890339</v>
      </c>
      <c r="BL11" s="16">
        <v>290042746</v>
      </c>
      <c r="BM11" s="16">
        <v>0</v>
      </c>
      <c r="BN11" s="16">
        <v>0</v>
      </c>
      <c r="BO11" s="16">
        <v>17726530</v>
      </c>
      <c r="BP11" s="16">
        <v>39070040</v>
      </c>
      <c r="BQ11" s="16">
        <v>77170230</v>
      </c>
      <c r="BR11" s="16">
        <v>83961180</v>
      </c>
      <c r="BS11" s="16">
        <v>69634390</v>
      </c>
      <c r="BT11" s="16">
        <v>287562370</v>
      </c>
      <c r="BU11" s="16">
        <v>0</v>
      </c>
      <c r="BV11" s="16">
        <v>0</v>
      </c>
      <c r="BW11" s="16">
        <v>12505450</v>
      </c>
      <c r="BX11" s="16">
        <v>20117700</v>
      </c>
      <c r="BY11" s="16">
        <v>39757520</v>
      </c>
      <c r="BZ11" s="16">
        <v>45792510</v>
      </c>
      <c r="CA11" s="16">
        <v>36724090</v>
      </c>
      <c r="CB11" s="16">
        <v>154897270</v>
      </c>
      <c r="CC11" s="16">
        <v>4879380</v>
      </c>
      <c r="CD11" s="16">
        <v>17208160</v>
      </c>
      <c r="CE11" s="16">
        <v>32288870</v>
      </c>
      <c r="CF11" s="16">
        <v>28746150</v>
      </c>
      <c r="CG11" s="16">
        <v>16663630</v>
      </c>
      <c r="CH11" s="16">
        <v>99786190</v>
      </c>
      <c r="CI11" s="16">
        <v>341700</v>
      </c>
      <c r="CJ11" s="16">
        <v>1744180</v>
      </c>
      <c r="CK11" s="16">
        <v>5123840</v>
      </c>
      <c r="CL11" s="16">
        <v>9422520</v>
      </c>
      <c r="CM11" s="16">
        <v>16246670</v>
      </c>
      <c r="CN11" s="16">
        <v>32878910</v>
      </c>
      <c r="CO11" s="16">
        <v>0</v>
      </c>
      <c r="CP11" s="16">
        <v>81234312</v>
      </c>
      <c r="CQ11" s="16">
        <v>531426135</v>
      </c>
      <c r="CR11" s="16">
        <v>670714872</v>
      </c>
      <c r="CS11" s="16">
        <v>957384527</v>
      </c>
      <c r="CT11" s="16">
        <v>1037015173</v>
      </c>
      <c r="CU11" s="16">
        <v>847529033</v>
      </c>
      <c r="CV11" s="16">
        <v>4125304052</v>
      </c>
    </row>
    <row r="12" spans="1:100" ht="13.5">
      <c r="A12" s="15" t="s">
        <v>22</v>
      </c>
      <c r="B12" s="16">
        <v>35836762</v>
      </c>
      <c r="C12" s="16">
        <v>232425744</v>
      </c>
      <c r="D12" s="16">
        <v>209120558</v>
      </c>
      <c r="E12" s="16">
        <v>210891221</v>
      </c>
      <c r="F12" s="16">
        <v>172716360</v>
      </c>
      <c r="G12" s="16">
        <v>197675297</v>
      </c>
      <c r="H12" s="16">
        <v>1058665942</v>
      </c>
      <c r="I12" s="16">
        <v>280575</v>
      </c>
      <c r="J12" s="16">
        <v>9575433</v>
      </c>
      <c r="K12" s="16">
        <v>22718450</v>
      </c>
      <c r="L12" s="16">
        <v>34977685</v>
      </c>
      <c r="M12" s="16">
        <v>52364696</v>
      </c>
      <c r="N12" s="16">
        <v>43976241</v>
      </c>
      <c r="O12" s="16">
        <v>163893080</v>
      </c>
      <c r="P12" s="16">
        <v>21837305</v>
      </c>
      <c r="Q12" s="16">
        <v>120436210</v>
      </c>
      <c r="R12" s="16">
        <v>88021457</v>
      </c>
      <c r="S12" s="16">
        <v>70479915</v>
      </c>
      <c r="T12" s="16">
        <v>48548397</v>
      </c>
      <c r="U12" s="16">
        <v>39423501</v>
      </c>
      <c r="V12" s="16">
        <v>388746785</v>
      </c>
      <c r="W12" s="16">
        <v>226834</v>
      </c>
      <c r="X12" s="16">
        <v>1772930</v>
      </c>
      <c r="Y12" s="16">
        <v>1337037</v>
      </c>
      <c r="Z12" s="16">
        <v>1758272</v>
      </c>
      <c r="AA12" s="16">
        <v>1053660</v>
      </c>
      <c r="AB12" s="16">
        <v>583980</v>
      </c>
      <c r="AC12" s="16">
        <v>6732713</v>
      </c>
      <c r="AD12" s="16">
        <v>1757231</v>
      </c>
      <c r="AE12" s="16">
        <v>8958635</v>
      </c>
      <c r="AF12" s="16">
        <v>4287549</v>
      </c>
      <c r="AG12" s="16">
        <v>2669395</v>
      </c>
      <c r="AH12" s="16">
        <v>3029756</v>
      </c>
      <c r="AI12" s="16">
        <v>636835</v>
      </c>
      <c r="AJ12" s="16">
        <v>21339401</v>
      </c>
      <c r="AK12" s="16">
        <v>0</v>
      </c>
      <c r="AL12" s="16">
        <v>1657930</v>
      </c>
      <c r="AM12" s="16">
        <v>52010976</v>
      </c>
      <c r="AN12" s="16">
        <v>154594852</v>
      </c>
      <c r="AO12" s="16">
        <v>246490627</v>
      </c>
      <c r="AP12" s="16">
        <v>385817806</v>
      </c>
      <c r="AQ12" s="16">
        <v>365525320</v>
      </c>
      <c r="AR12" s="16">
        <v>1206097511</v>
      </c>
      <c r="AS12" s="16">
        <v>0</v>
      </c>
      <c r="AT12" s="16">
        <v>1657930</v>
      </c>
      <c r="AU12" s="16">
        <v>33401658</v>
      </c>
      <c r="AV12" s="16">
        <v>87714992</v>
      </c>
      <c r="AW12" s="16">
        <v>130956095</v>
      </c>
      <c r="AX12" s="16">
        <v>218423509</v>
      </c>
      <c r="AY12" s="16">
        <v>215515479</v>
      </c>
      <c r="AZ12" s="16">
        <v>687669663</v>
      </c>
      <c r="BA12" s="16">
        <v>15064427</v>
      </c>
      <c r="BB12" s="16">
        <v>55382136</v>
      </c>
      <c r="BC12" s="16">
        <v>94161523</v>
      </c>
      <c r="BD12" s="16">
        <v>105625723</v>
      </c>
      <c r="BE12" s="16">
        <v>79633042</v>
      </c>
      <c r="BF12" s="16">
        <v>349866851</v>
      </c>
      <c r="BG12" s="16">
        <v>3544891</v>
      </c>
      <c r="BH12" s="16">
        <v>11497724</v>
      </c>
      <c r="BI12" s="16">
        <v>21373009</v>
      </c>
      <c r="BJ12" s="16">
        <v>61768574</v>
      </c>
      <c r="BK12" s="16">
        <v>70376799</v>
      </c>
      <c r="BL12" s="16">
        <v>168560997</v>
      </c>
      <c r="BM12" s="16">
        <v>0</v>
      </c>
      <c r="BN12" s="16">
        <v>353280</v>
      </c>
      <c r="BO12" s="16">
        <v>9108440</v>
      </c>
      <c r="BP12" s="16">
        <v>24580100</v>
      </c>
      <c r="BQ12" s="16">
        <v>36338310</v>
      </c>
      <c r="BR12" s="16">
        <v>52855120</v>
      </c>
      <c r="BS12" s="16">
        <v>49276640</v>
      </c>
      <c r="BT12" s="16">
        <v>172511890</v>
      </c>
      <c r="BU12" s="16">
        <v>0</v>
      </c>
      <c r="BV12" s="16">
        <v>353280</v>
      </c>
      <c r="BW12" s="16">
        <v>6611540</v>
      </c>
      <c r="BX12" s="16">
        <v>15587570</v>
      </c>
      <c r="BY12" s="16">
        <v>21858730</v>
      </c>
      <c r="BZ12" s="16">
        <v>33345400</v>
      </c>
      <c r="CA12" s="16">
        <v>32296220</v>
      </c>
      <c r="CB12" s="16">
        <v>110052740</v>
      </c>
      <c r="CC12" s="16">
        <v>2003780</v>
      </c>
      <c r="CD12" s="16">
        <v>7535650</v>
      </c>
      <c r="CE12" s="16">
        <v>12074580</v>
      </c>
      <c r="CF12" s="16">
        <v>13173810</v>
      </c>
      <c r="CG12" s="16">
        <v>9424620</v>
      </c>
      <c r="CH12" s="16">
        <v>44212440</v>
      </c>
      <c r="CI12" s="16">
        <v>493120</v>
      </c>
      <c r="CJ12" s="16">
        <v>1456880</v>
      </c>
      <c r="CK12" s="16">
        <v>2405000</v>
      </c>
      <c r="CL12" s="16">
        <v>6335910</v>
      </c>
      <c r="CM12" s="16">
        <v>7555800</v>
      </c>
      <c r="CN12" s="16">
        <v>18246710</v>
      </c>
      <c r="CO12" s="16">
        <v>0</v>
      </c>
      <c r="CP12" s="16">
        <v>61596637</v>
      </c>
      <c r="CQ12" s="16">
        <v>425179928</v>
      </c>
      <c r="CR12" s="16">
        <v>480079903</v>
      </c>
      <c r="CS12" s="16">
        <v>567267115</v>
      </c>
      <c r="CT12" s="16">
        <v>663530675</v>
      </c>
      <c r="CU12" s="16">
        <v>647821174</v>
      </c>
      <c r="CV12" s="16">
        <v>2845475432</v>
      </c>
    </row>
    <row r="13" spans="1:100" ht="13.5">
      <c r="A13" s="15" t="s">
        <v>23</v>
      </c>
      <c r="B13" s="16">
        <v>40203686</v>
      </c>
      <c r="C13" s="16">
        <v>232719776</v>
      </c>
      <c r="D13" s="16">
        <v>167130646</v>
      </c>
      <c r="E13" s="16">
        <v>152159702</v>
      </c>
      <c r="F13" s="16">
        <v>129241939</v>
      </c>
      <c r="G13" s="16">
        <v>167358231</v>
      </c>
      <c r="H13" s="16">
        <v>888813980</v>
      </c>
      <c r="I13" s="16">
        <v>1421316</v>
      </c>
      <c r="J13" s="16">
        <v>30118203</v>
      </c>
      <c r="K13" s="16">
        <v>31750830</v>
      </c>
      <c r="L13" s="16">
        <v>37256697</v>
      </c>
      <c r="M13" s="16">
        <v>39772593</v>
      </c>
      <c r="N13" s="16">
        <v>32029911</v>
      </c>
      <c r="O13" s="16">
        <v>172349550</v>
      </c>
      <c r="P13" s="16">
        <v>12183826</v>
      </c>
      <c r="Q13" s="16">
        <v>48085509</v>
      </c>
      <c r="R13" s="16">
        <v>29181930</v>
      </c>
      <c r="S13" s="16">
        <v>15197700</v>
      </c>
      <c r="T13" s="16">
        <v>11348656</v>
      </c>
      <c r="U13" s="16">
        <v>12591570</v>
      </c>
      <c r="V13" s="16">
        <v>128589191</v>
      </c>
      <c r="W13" s="16">
        <v>479285</v>
      </c>
      <c r="X13" s="16">
        <v>1504012</v>
      </c>
      <c r="Y13" s="16">
        <v>1295659</v>
      </c>
      <c r="Z13" s="16">
        <v>770630</v>
      </c>
      <c r="AA13" s="16">
        <v>582571</v>
      </c>
      <c r="AB13" s="16">
        <v>308234</v>
      </c>
      <c r="AC13" s="16">
        <v>4940391</v>
      </c>
      <c r="AD13" s="16">
        <v>2209476</v>
      </c>
      <c r="AE13" s="16">
        <v>4514225</v>
      </c>
      <c r="AF13" s="16">
        <v>3472961</v>
      </c>
      <c r="AG13" s="16">
        <v>2220405</v>
      </c>
      <c r="AH13" s="16">
        <v>1677959</v>
      </c>
      <c r="AI13" s="16">
        <v>387010</v>
      </c>
      <c r="AJ13" s="16">
        <v>14482036</v>
      </c>
      <c r="AK13" s="16">
        <v>0</v>
      </c>
      <c r="AL13" s="16">
        <v>949787</v>
      </c>
      <c r="AM13" s="16">
        <v>147045042</v>
      </c>
      <c r="AN13" s="16">
        <v>167700540</v>
      </c>
      <c r="AO13" s="16">
        <v>241175437</v>
      </c>
      <c r="AP13" s="16">
        <v>359875546</v>
      </c>
      <c r="AQ13" s="16">
        <v>347238003</v>
      </c>
      <c r="AR13" s="16">
        <v>1263984355</v>
      </c>
      <c r="AS13" s="16">
        <v>0</v>
      </c>
      <c r="AT13" s="16">
        <v>949787</v>
      </c>
      <c r="AU13" s="16">
        <v>45608735</v>
      </c>
      <c r="AV13" s="16">
        <v>61279800</v>
      </c>
      <c r="AW13" s="16">
        <v>79043359</v>
      </c>
      <c r="AX13" s="16">
        <v>151923596</v>
      </c>
      <c r="AY13" s="16">
        <v>131963415</v>
      </c>
      <c r="AZ13" s="16">
        <v>470768692</v>
      </c>
      <c r="BA13" s="16">
        <v>93447836</v>
      </c>
      <c r="BB13" s="16">
        <v>101403720</v>
      </c>
      <c r="BC13" s="16">
        <v>150874724</v>
      </c>
      <c r="BD13" s="16">
        <v>146239391</v>
      </c>
      <c r="BE13" s="16">
        <v>61967048</v>
      </c>
      <c r="BF13" s="16">
        <v>553932719</v>
      </c>
      <c r="BG13" s="16">
        <v>7988471</v>
      </c>
      <c r="BH13" s="16">
        <v>5017020</v>
      </c>
      <c r="BI13" s="16">
        <v>11257354</v>
      </c>
      <c r="BJ13" s="16">
        <v>61712559</v>
      </c>
      <c r="BK13" s="16">
        <v>153307540</v>
      </c>
      <c r="BL13" s="16">
        <v>239282944</v>
      </c>
      <c r="BM13" s="16">
        <v>0</v>
      </c>
      <c r="BN13" s="16">
        <v>173240</v>
      </c>
      <c r="BO13" s="16">
        <v>24820120</v>
      </c>
      <c r="BP13" s="16">
        <v>26559230</v>
      </c>
      <c r="BQ13" s="16">
        <v>35154340</v>
      </c>
      <c r="BR13" s="16">
        <v>49661250</v>
      </c>
      <c r="BS13" s="16">
        <v>44529830</v>
      </c>
      <c r="BT13" s="16">
        <v>180898010</v>
      </c>
      <c r="BU13" s="16">
        <v>0</v>
      </c>
      <c r="BV13" s="16">
        <v>173240</v>
      </c>
      <c r="BW13" s="16">
        <v>8598660</v>
      </c>
      <c r="BX13" s="16">
        <v>10458890</v>
      </c>
      <c r="BY13" s="16">
        <v>13044140</v>
      </c>
      <c r="BZ13" s="16">
        <v>22979870</v>
      </c>
      <c r="CA13" s="16">
        <v>17980940</v>
      </c>
      <c r="CB13" s="16">
        <v>73235740</v>
      </c>
      <c r="CC13" s="16">
        <v>15127340</v>
      </c>
      <c r="CD13" s="16">
        <v>15385770</v>
      </c>
      <c r="CE13" s="16">
        <v>20707270</v>
      </c>
      <c r="CF13" s="16">
        <v>19458650</v>
      </c>
      <c r="CG13" s="16">
        <v>8199040</v>
      </c>
      <c r="CH13" s="16">
        <v>78878070</v>
      </c>
      <c r="CI13" s="16">
        <v>1094120</v>
      </c>
      <c r="CJ13" s="16">
        <v>714570</v>
      </c>
      <c r="CK13" s="16">
        <v>1402930</v>
      </c>
      <c r="CL13" s="16">
        <v>7222730</v>
      </c>
      <c r="CM13" s="16">
        <v>18349850</v>
      </c>
      <c r="CN13" s="16">
        <v>28784200</v>
      </c>
      <c r="CO13" s="16">
        <v>0</v>
      </c>
      <c r="CP13" s="16">
        <v>57447376</v>
      </c>
      <c r="CQ13" s="16">
        <v>463986767</v>
      </c>
      <c r="CR13" s="16">
        <v>400532566</v>
      </c>
      <c r="CS13" s="16">
        <v>448780571</v>
      </c>
      <c r="CT13" s="16">
        <v>542499264</v>
      </c>
      <c r="CU13" s="16">
        <v>559912959</v>
      </c>
      <c r="CV13" s="16">
        <v>2473159503</v>
      </c>
    </row>
    <row r="14" spans="1:100" ht="13.5">
      <c r="A14" s="15" t="s">
        <v>24</v>
      </c>
      <c r="B14" s="16">
        <v>64980063</v>
      </c>
      <c r="C14" s="16">
        <v>601532064</v>
      </c>
      <c r="D14" s="16">
        <v>601609681</v>
      </c>
      <c r="E14" s="16">
        <v>539771946</v>
      </c>
      <c r="F14" s="16">
        <v>530915794</v>
      </c>
      <c r="G14" s="16">
        <v>485817966</v>
      </c>
      <c r="H14" s="16">
        <v>2824627514</v>
      </c>
      <c r="I14" s="16">
        <v>642735</v>
      </c>
      <c r="J14" s="16">
        <v>36088978</v>
      </c>
      <c r="K14" s="16">
        <v>80675268</v>
      </c>
      <c r="L14" s="16">
        <v>107594001</v>
      </c>
      <c r="M14" s="16">
        <v>148979718</v>
      </c>
      <c r="N14" s="16">
        <v>152590959</v>
      </c>
      <c r="O14" s="16">
        <v>526571659</v>
      </c>
      <c r="P14" s="16">
        <v>20121120</v>
      </c>
      <c r="Q14" s="16">
        <v>132608216</v>
      </c>
      <c r="R14" s="16">
        <v>147916443</v>
      </c>
      <c r="S14" s="16">
        <v>93501558</v>
      </c>
      <c r="T14" s="16">
        <v>61103982</v>
      </c>
      <c r="U14" s="16">
        <v>55433995</v>
      </c>
      <c r="V14" s="16">
        <v>510685314</v>
      </c>
      <c r="W14" s="16">
        <v>515663</v>
      </c>
      <c r="X14" s="16">
        <v>3591990</v>
      </c>
      <c r="Y14" s="16">
        <v>3747640</v>
      </c>
      <c r="Z14" s="16">
        <v>2941694</v>
      </c>
      <c r="AA14" s="16">
        <v>3148841</v>
      </c>
      <c r="AB14" s="16">
        <v>1467127</v>
      </c>
      <c r="AC14" s="16">
        <v>15412955</v>
      </c>
      <c r="AD14" s="16">
        <v>4766238</v>
      </c>
      <c r="AE14" s="16">
        <v>19006155</v>
      </c>
      <c r="AF14" s="16">
        <v>14263633</v>
      </c>
      <c r="AG14" s="16">
        <v>9950596</v>
      </c>
      <c r="AH14" s="16">
        <v>6538778</v>
      </c>
      <c r="AI14" s="16">
        <v>2269226</v>
      </c>
      <c r="AJ14" s="16">
        <v>56794626</v>
      </c>
      <c r="AK14" s="16">
        <v>0</v>
      </c>
      <c r="AL14" s="16">
        <v>1881972</v>
      </c>
      <c r="AM14" s="16">
        <v>219878457</v>
      </c>
      <c r="AN14" s="16">
        <v>459341437</v>
      </c>
      <c r="AO14" s="16">
        <v>625518786</v>
      </c>
      <c r="AP14" s="16">
        <v>980667718</v>
      </c>
      <c r="AQ14" s="16">
        <v>1352367618</v>
      </c>
      <c r="AR14" s="16">
        <v>3639655988</v>
      </c>
      <c r="AS14" s="16">
        <v>0</v>
      </c>
      <c r="AT14" s="16">
        <v>1881972</v>
      </c>
      <c r="AU14" s="16">
        <v>115414189</v>
      </c>
      <c r="AV14" s="16">
        <v>193224554</v>
      </c>
      <c r="AW14" s="16">
        <v>268803150</v>
      </c>
      <c r="AX14" s="16">
        <v>448513533</v>
      </c>
      <c r="AY14" s="16">
        <v>558769469</v>
      </c>
      <c r="AZ14" s="16">
        <v>1586606867</v>
      </c>
      <c r="BA14" s="16">
        <v>93447675</v>
      </c>
      <c r="BB14" s="16">
        <v>215919630</v>
      </c>
      <c r="BC14" s="16">
        <v>247968175</v>
      </c>
      <c r="BD14" s="16">
        <v>310588066</v>
      </c>
      <c r="BE14" s="16">
        <v>197021952</v>
      </c>
      <c r="BF14" s="16">
        <v>1064945498</v>
      </c>
      <c r="BG14" s="16">
        <v>11016593</v>
      </c>
      <c r="BH14" s="16">
        <v>50197253</v>
      </c>
      <c r="BI14" s="16">
        <v>108747461</v>
      </c>
      <c r="BJ14" s="16">
        <v>221566119</v>
      </c>
      <c r="BK14" s="16">
        <v>596576197</v>
      </c>
      <c r="BL14" s="16">
        <v>988103623</v>
      </c>
      <c r="BM14" s="16">
        <v>0</v>
      </c>
      <c r="BN14" s="16">
        <v>395280</v>
      </c>
      <c r="BO14" s="16">
        <v>39068720</v>
      </c>
      <c r="BP14" s="16">
        <v>73599720</v>
      </c>
      <c r="BQ14" s="16">
        <v>93862640</v>
      </c>
      <c r="BR14" s="16">
        <v>136310220</v>
      </c>
      <c r="BS14" s="16">
        <v>170745910</v>
      </c>
      <c r="BT14" s="16">
        <v>513982490</v>
      </c>
      <c r="BU14" s="16">
        <v>0</v>
      </c>
      <c r="BV14" s="16">
        <v>395280</v>
      </c>
      <c r="BW14" s="16">
        <v>22767950</v>
      </c>
      <c r="BX14" s="16">
        <v>35145670</v>
      </c>
      <c r="BY14" s="16">
        <v>46267320</v>
      </c>
      <c r="BZ14" s="16">
        <v>70500730</v>
      </c>
      <c r="CA14" s="16">
        <v>82051810</v>
      </c>
      <c r="CB14" s="16">
        <v>257128760</v>
      </c>
      <c r="CC14" s="16">
        <v>14625230</v>
      </c>
      <c r="CD14" s="16">
        <v>31525710</v>
      </c>
      <c r="CE14" s="16">
        <v>34395620</v>
      </c>
      <c r="CF14" s="16">
        <v>40887690</v>
      </c>
      <c r="CG14" s="16">
        <v>25145100</v>
      </c>
      <c r="CH14" s="16">
        <v>146579350</v>
      </c>
      <c r="CI14" s="16">
        <v>1675540</v>
      </c>
      <c r="CJ14" s="16">
        <v>6928340</v>
      </c>
      <c r="CK14" s="16">
        <v>13199700</v>
      </c>
      <c r="CL14" s="16">
        <v>24921800</v>
      </c>
      <c r="CM14" s="16">
        <v>63549000</v>
      </c>
      <c r="CN14" s="16">
        <v>110274380</v>
      </c>
      <c r="CO14" s="16">
        <v>0</v>
      </c>
      <c r="CP14" s="16">
        <v>92907791</v>
      </c>
      <c r="CQ14" s="16">
        <v>1012705860</v>
      </c>
      <c r="CR14" s="16">
        <v>1307554102</v>
      </c>
      <c r="CS14" s="16">
        <v>1379278581</v>
      </c>
      <c r="CT14" s="16">
        <v>1731354831</v>
      </c>
      <c r="CU14" s="16">
        <v>2049946891</v>
      </c>
      <c r="CV14" s="16">
        <v>7573748056</v>
      </c>
    </row>
    <row r="15" spans="1:100" ht="13.5">
      <c r="A15" s="15" t="s">
        <v>25</v>
      </c>
      <c r="B15" s="16">
        <v>56203189</v>
      </c>
      <c r="C15" s="16">
        <v>284711666</v>
      </c>
      <c r="D15" s="16">
        <v>151486803</v>
      </c>
      <c r="E15" s="16">
        <v>125716176</v>
      </c>
      <c r="F15" s="16">
        <v>94307256</v>
      </c>
      <c r="G15" s="16">
        <v>97882605</v>
      </c>
      <c r="H15" s="16">
        <v>810307695</v>
      </c>
      <c r="I15" s="16">
        <v>1035990</v>
      </c>
      <c r="J15" s="16">
        <v>30871958</v>
      </c>
      <c r="K15" s="16">
        <v>26752986</v>
      </c>
      <c r="L15" s="16">
        <v>30707496</v>
      </c>
      <c r="M15" s="16">
        <v>28966914</v>
      </c>
      <c r="N15" s="16">
        <v>19890639</v>
      </c>
      <c r="O15" s="16">
        <v>138225983</v>
      </c>
      <c r="P15" s="16">
        <v>15143730</v>
      </c>
      <c r="Q15" s="16">
        <v>63688022</v>
      </c>
      <c r="R15" s="16">
        <v>29426504</v>
      </c>
      <c r="S15" s="16">
        <v>27272982</v>
      </c>
      <c r="T15" s="16">
        <v>14401966</v>
      </c>
      <c r="U15" s="16">
        <v>8493962</v>
      </c>
      <c r="V15" s="16">
        <v>158427166</v>
      </c>
      <c r="W15" s="16">
        <v>716682</v>
      </c>
      <c r="X15" s="16">
        <v>1293727</v>
      </c>
      <c r="Y15" s="16">
        <v>767607</v>
      </c>
      <c r="Z15" s="16">
        <v>903481</v>
      </c>
      <c r="AA15" s="16">
        <v>301072</v>
      </c>
      <c r="AB15" s="16">
        <v>113616</v>
      </c>
      <c r="AC15" s="16">
        <v>4096185</v>
      </c>
      <c r="AD15" s="16">
        <v>3099844</v>
      </c>
      <c r="AE15" s="16">
        <v>5246969</v>
      </c>
      <c r="AF15" s="16">
        <v>3289557</v>
      </c>
      <c r="AG15" s="16">
        <v>2703522</v>
      </c>
      <c r="AH15" s="16">
        <v>1456352</v>
      </c>
      <c r="AI15" s="16">
        <v>800781</v>
      </c>
      <c r="AJ15" s="16">
        <v>16597025</v>
      </c>
      <c r="AK15" s="16">
        <v>0</v>
      </c>
      <c r="AL15" s="16">
        <v>2332179</v>
      </c>
      <c r="AM15" s="16">
        <v>165872171</v>
      </c>
      <c r="AN15" s="16">
        <v>240392007</v>
      </c>
      <c r="AO15" s="16">
        <v>364136200</v>
      </c>
      <c r="AP15" s="16">
        <v>530095613</v>
      </c>
      <c r="AQ15" s="16">
        <v>460344448</v>
      </c>
      <c r="AR15" s="16">
        <v>1763172618</v>
      </c>
      <c r="AS15" s="16">
        <v>0</v>
      </c>
      <c r="AT15" s="16">
        <v>2332179</v>
      </c>
      <c r="AU15" s="16">
        <v>64230936</v>
      </c>
      <c r="AV15" s="16">
        <v>125570207</v>
      </c>
      <c r="AW15" s="16">
        <v>198114227</v>
      </c>
      <c r="AX15" s="16">
        <v>258640582</v>
      </c>
      <c r="AY15" s="16">
        <v>223969614</v>
      </c>
      <c r="AZ15" s="16">
        <v>872857745</v>
      </c>
      <c r="BA15" s="16">
        <v>75585693</v>
      </c>
      <c r="BB15" s="16">
        <v>91047749</v>
      </c>
      <c r="BC15" s="16">
        <v>110181542</v>
      </c>
      <c r="BD15" s="16">
        <v>162215706</v>
      </c>
      <c r="BE15" s="16">
        <v>66911256</v>
      </c>
      <c r="BF15" s="16">
        <v>505941946</v>
      </c>
      <c r="BG15" s="16">
        <v>26055542</v>
      </c>
      <c r="BH15" s="16">
        <v>23774051</v>
      </c>
      <c r="BI15" s="16">
        <v>55840431</v>
      </c>
      <c r="BJ15" s="16">
        <v>109239325</v>
      </c>
      <c r="BK15" s="16">
        <v>169463578</v>
      </c>
      <c r="BL15" s="16">
        <v>384372927</v>
      </c>
      <c r="BM15" s="16">
        <v>0</v>
      </c>
      <c r="BN15" s="16">
        <v>434520</v>
      </c>
      <c r="BO15" s="16">
        <v>27484010</v>
      </c>
      <c r="BP15" s="16">
        <v>37398890</v>
      </c>
      <c r="BQ15" s="16">
        <v>54161080</v>
      </c>
      <c r="BR15" s="16">
        <v>72264540</v>
      </c>
      <c r="BS15" s="16">
        <v>61479480</v>
      </c>
      <c r="BT15" s="16">
        <v>253222520</v>
      </c>
      <c r="BU15" s="16">
        <v>0</v>
      </c>
      <c r="BV15" s="16">
        <v>434520</v>
      </c>
      <c r="BW15" s="16">
        <v>12326050</v>
      </c>
      <c r="BX15" s="16">
        <v>21645560</v>
      </c>
      <c r="BY15" s="16">
        <v>33369650</v>
      </c>
      <c r="BZ15" s="16">
        <v>39892070</v>
      </c>
      <c r="CA15" s="16">
        <v>34968950</v>
      </c>
      <c r="CB15" s="16">
        <v>142636800</v>
      </c>
      <c r="CC15" s="16">
        <v>11269850</v>
      </c>
      <c r="CD15" s="16">
        <v>12625900</v>
      </c>
      <c r="CE15" s="16">
        <v>14408060</v>
      </c>
      <c r="CF15" s="16">
        <v>20193960</v>
      </c>
      <c r="CG15" s="16">
        <v>8230410</v>
      </c>
      <c r="CH15" s="16">
        <v>66728180</v>
      </c>
      <c r="CI15" s="16">
        <v>3888110</v>
      </c>
      <c r="CJ15" s="16">
        <v>3127430</v>
      </c>
      <c r="CK15" s="16">
        <v>6383370</v>
      </c>
      <c r="CL15" s="16">
        <v>12178510</v>
      </c>
      <c r="CM15" s="16">
        <v>18280120</v>
      </c>
      <c r="CN15" s="16">
        <v>43857540</v>
      </c>
      <c r="CO15" s="16">
        <v>0</v>
      </c>
      <c r="CP15" s="16">
        <v>78531614</v>
      </c>
      <c r="CQ15" s="16">
        <v>551684513</v>
      </c>
      <c r="CR15" s="16">
        <v>452115464</v>
      </c>
      <c r="CS15" s="16">
        <v>551439857</v>
      </c>
      <c r="CT15" s="16">
        <v>669529173</v>
      </c>
      <c r="CU15" s="16">
        <v>587526051</v>
      </c>
      <c r="CV15" s="16">
        <v>2890826672</v>
      </c>
    </row>
    <row r="16" spans="1:100" ht="13.5">
      <c r="A16" s="15" t="s">
        <v>26</v>
      </c>
      <c r="B16" s="16">
        <v>46724830</v>
      </c>
      <c r="C16" s="16">
        <v>369933967</v>
      </c>
      <c r="D16" s="16">
        <v>353630569</v>
      </c>
      <c r="E16" s="16">
        <v>331896001</v>
      </c>
      <c r="F16" s="16">
        <v>263878315</v>
      </c>
      <c r="G16" s="16">
        <v>236541569</v>
      </c>
      <c r="H16" s="16">
        <v>1602605251</v>
      </c>
      <c r="I16" s="16">
        <v>206856</v>
      </c>
      <c r="J16" s="16">
        <v>18986568</v>
      </c>
      <c r="K16" s="16">
        <v>40071479</v>
      </c>
      <c r="L16" s="16">
        <v>58204287</v>
      </c>
      <c r="M16" s="16">
        <v>72277902</v>
      </c>
      <c r="N16" s="16">
        <v>85949144</v>
      </c>
      <c r="O16" s="16">
        <v>275696236</v>
      </c>
      <c r="P16" s="16">
        <v>15001303</v>
      </c>
      <c r="Q16" s="16">
        <v>73302492</v>
      </c>
      <c r="R16" s="16">
        <v>48051823</v>
      </c>
      <c r="S16" s="16">
        <v>30212373</v>
      </c>
      <c r="T16" s="16">
        <v>26204441</v>
      </c>
      <c r="U16" s="16">
        <v>22129447</v>
      </c>
      <c r="V16" s="16">
        <v>214901879</v>
      </c>
      <c r="W16" s="16">
        <v>399445</v>
      </c>
      <c r="X16" s="16">
        <v>2148849</v>
      </c>
      <c r="Y16" s="16">
        <v>1645002</v>
      </c>
      <c r="Z16" s="16">
        <v>1778268</v>
      </c>
      <c r="AA16" s="16">
        <v>1421393</v>
      </c>
      <c r="AB16" s="16">
        <v>294337</v>
      </c>
      <c r="AC16" s="16">
        <v>7687294</v>
      </c>
      <c r="AD16" s="16">
        <v>1319494</v>
      </c>
      <c r="AE16" s="16">
        <v>12788712</v>
      </c>
      <c r="AF16" s="16">
        <v>6688335</v>
      </c>
      <c r="AG16" s="16">
        <v>5206709</v>
      </c>
      <c r="AH16" s="16">
        <v>3789538</v>
      </c>
      <c r="AI16" s="16">
        <v>1435405</v>
      </c>
      <c r="AJ16" s="16">
        <v>31228193</v>
      </c>
      <c r="AK16" s="16">
        <v>0</v>
      </c>
      <c r="AL16" s="16">
        <v>2969123</v>
      </c>
      <c r="AM16" s="16">
        <v>159601412</v>
      </c>
      <c r="AN16" s="16">
        <v>303284932</v>
      </c>
      <c r="AO16" s="16">
        <v>420532763</v>
      </c>
      <c r="AP16" s="16">
        <v>580512539</v>
      </c>
      <c r="AQ16" s="16">
        <v>791605768</v>
      </c>
      <c r="AR16" s="16">
        <v>2258506537</v>
      </c>
      <c r="AS16" s="16">
        <v>0</v>
      </c>
      <c r="AT16" s="16">
        <v>2969123</v>
      </c>
      <c r="AU16" s="16">
        <v>43066331</v>
      </c>
      <c r="AV16" s="16">
        <v>106559860</v>
      </c>
      <c r="AW16" s="16">
        <v>133410605</v>
      </c>
      <c r="AX16" s="16">
        <v>195620732</v>
      </c>
      <c r="AY16" s="16">
        <v>324528453</v>
      </c>
      <c r="AZ16" s="16">
        <v>806155104</v>
      </c>
      <c r="BA16" s="16">
        <v>62306615</v>
      </c>
      <c r="BB16" s="16">
        <v>109287172</v>
      </c>
      <c r="BC16" s="16">
        <v>194004419</v>
      </c>
      <c r="BD16" s="16">
        <v>200481718</v>
      </c>
      <c r="BE16" s="16">
        <v>100611037</v>
      </c>
      <c r="BF16" s="16">
        <v>666690961</v>
      </c>
      <c r="BG16" s="16">
        <v>54228466</v>
      </c>
      <c r="BH16" s="16">
        <v>87437900</v>
      </c>
      <c r="BI16" s="16">
        <v>93117739</v>
      </c>
      <c r="BJ16" s="16">
        <v>184410089</v>
      </c>
      <c r="BK16" s="16">
        <v>366466278</v>
      </c>
      <c r="BL16" s="16">
        <v>785660472</v>
      </c>
      <c r="BM16" s="16">
        <v>0</v>
      </c>
      <c r="BN16" s="16">
        <v>592920</v>
      </c>
      <c r="BO16" s="16">
        <v>25924700</v>
      </c>
      <c r="BP16" s="16">
        <v>47575220</v>
      </c>
      <c r="BQ16" s="16">
        <v>60170770</v>
      </c>
      <c r="BR16" s="16">
        <v>77280390</v>
      </c>
      <c r="BS16" s="16">
        <v>104029160</v>
      </c>
      <c r="BT16" s="16">
        <v>315573160</v>
      </c>
      <c r="BU16" s="16">
        <v>0</v>
      </c>
      <c r="BV16" s="16">
        <v>592920</v>
      </c>
      <c r="BW16" s="16">
        <v>8264080</v>
      </c>
      <c r="BX16" s="16">
        <v>19106210</v>
      </c>
      <c r="BY16" s="16">
        <v>22602800</v>
      </c>
      <c r="BZ16" s="16">
        <v>30706700</v>
      </c>
      <c r="CA16" s="16">
        <v>49567200</v>
      </c>
      <c r="CB16" s="16">
        <v>130839910</v>
      </c>
      <c r="CC16" s="16">
        <v>9451710</v>
      </c>
      <c r="CD16" s="16">
        <v>15957340</v>
      </c>
      <c r="CE16" s="16">
        <v>26453970</v>
      </c>
      <c r="CF16" s="16">
        <v>25627110</v>
      </c>
      <c r="CG16" s="16">
        <v>12828340</v>
      </c>
      <c r="CH16" s="16">
        <v>90318470</v>
      </c>
      <c r="CI16" s="16">
        <v>8208910</v>
      </c>
      <c r="CJ16" s="16">
        <v>12511670</v>
      </c>
      <c r="CK16" s="16">
        <v>11114000</v>
      </c>
      <c r="CL16" s="16">
        <v>20946580</v>
      </c>
      <c r="CM16" s="16">
        <v>41633620</v>
      </c>
      <c r="CN16" s="16">
        <v>94414780</v>
      </c>
      <c r="CO16" s="16">
        <v>0</v>
      </c>
      <c r="CP16" s="16">
        <v>66621051</v>
      </c>
      <c r="CQ16" s="16">
        <v>636762000</v>
      </c>
      <c r="CR16" s="16">
        <v>753372140</v>
      </c>
      <c r="CS16" s="16">
        <v>847830401</v>
      </c>
      <c r="CT16" s="16">
        <v>948084128</v>
      </c>
      <c r="CU16" s="16">
        <v>1137955670</v>
      </c>
      <c r="CV16" s="16">
        <v>4390625390</v>
      </c>
    </row>
    <row r="17" spans="1:100" ht="13.5">
      <c r="A17" s="15" t="s">
        <v>27</v>
      </c>
      <c r="B17" s="16">
        <v>14845348</v>
      </c>
      <c r="C17" s="16">
        <v>188872038</v>
      </c>
      <c r="D17" s="16">
        <v>191323819</v>
      </c>
      <c r="E17" s="16">
        <v>182621169</v>
      </c>
      <c r="F17" s="16">
        <v>143655400</v>
      </c>
      <c r="G17" s="16">
        <v>150021071</v>
      </c>
      <c r="H17" s="16">
        <v>871338845</v>
      </c>
      <c r="I17" s="16">
        <v>297153</v>
      </c>
      <c r="J17" s="16">
        <v>11056095</v>
      </c>
      <c r="K17" s="16">
        <v>27314316</v>
      </c>
      <c r="L17" s="16">
        <v>31122027</v>
      </c>
      <c r="M17" s="16">
        <v>41968269</v>
      </c>
      <c r="N17" s="16">
        <v>37591335</v>
      </c>
      <c r="O17" s="16">
        <v>149349195</v>
      </c>
      <c r="P17" s="16">
        <v>5423110</v>
      </c>
      <c r="Q17" s="16">
        <v>40861254</v>
      </c>
      <c r="R17" s="16">
        <v>34313282</v>
      </c>
      <c r="S17" s="16">
        <v>23633509</v>
      </c>
      <c r="T17" s="16">
        <v>18424064</v>
      </c>
      <c r="U17" s="16">
        <v>14258855</v>
      </c>
      <c r="V17" s="16">
        <v>136914074</v>
      </c>
      <c r="W17" s="16">
        <v>395522</v>
      </c>
      <c r="X17" s="16">
        <v>1561584</v>
      </c>
      <c r="Y17" s="16">
        <v>1509295</v>
      </c>
      <c r="Z17" s="16">
        <v>1289567</v>
      </c>
      <c r="AA17" s="16">
        <v>810869</v>
      </c>
      <c r="AB17" s="16">
        <v>410892</v>
      </c>
      <c r="AC17" s="16">
        <v>5977729</v>
      </c>
      <c r="AD17" s="16">
        <v>1278872</v>
      </c>
      <c r="AE17" s="16">
        <v>6504891</v>
      </c>
      <c r="AF17" s="16">
        <v>4232621</v>
      </c>
      <c r="AG17" s="16">
        <v>5050137</v>
      </c>
      <c r="AH17" s="16">
        <v>2381365</v>
      </c>
      <c r="AI17" s="16">
        <v>1010707</v>
      </c>
      <c r="AJ17" s="16">
        <v>20458593</v>
      </c>
      <c r="AK17" s="16">
        <v>0</v>
      </c>
      <c r="AL17" s="16">
        <v>0</v>
      </c>
      <c r="AM17" s="16">
        <v>109698851</v>
      </c>
      <c r="AN17" s="16">
        <v>241873899</v>
      </c>
      <c r="AO17" s="16">
        <v>293292765</v>
      </c>
      <c r="AP17" s="16">
        <v>483429630</v>
      </c>
      <c r="AQ17" s="16">
        <v>516054392</v>
      </c>
      <c r="AR17" s="16">
        <v>1644349537</v>
      </c>
      <c r="AS17" s="16">
        <v>0</v>
      </c>
      <c r="AT17" s="16">
        <v>0</v>
      </c>
      <c r="AU17" s="16">
        <v>56078714</v>
      </c>
      <c r="AV17" s="16">
        <v>116680810</v>
      </c>
      <c r="AW17" s="16">
        <v>152810119</v>
      </c>
      <c r="AX17" s="16">
        <v>249333380</v>
      </c>
      <c r="AY17" s="16">
        <v>236984875</v>
      </c>
      <c r="AZ17" s="16">
        <v>811887898</v>
      </c>
      <c r="BA17" s="16">
        <v>41297562</v>
      </c>
      <c r="BB17" s="16">
        <v>102368430</v>
      </c>
      <c r="BC17" s="16">
        <v>107211379</v>
      </c>
      <c r="BD17" s="16">
        <v>147675629</v>
      </c>
      <c r="BE17" s="16">
        <v>87296642</v>
      </c>
      <c r="BF17" s="16">
        <v>485849642</v>
      </c>
      <c r="BG17" s="16">
        <v>12322575</v>
      </c>
      <c r="BH17" s="16">
        <v>22824659</v>
      </c>
      <c r="BI17" s="16">
        <v>33271267</v>
      </c>
      <c r="BJ17" s="16">
        <v>86420621</v>
      </c>
      <c r="BK17" s="16">
        <v>191772875</v>
      </c>
      <c r="BL17" s="16">
        <v>346611997</v>
      </c>
      <c r="BM17" s="16">
        <v>0</v>
      </c>
      <c r="BN17" s="16">
        <v>0</v>
      </c>
      <c r="BO17" s="16">
        <v>19137500</v>
      </c>
      <c r="BP17" s="16">
        <v>38486000</v>
      </c>
      <c r="BQ17" s="16">
        <v>45259990</v>
      </c>
      <c r="BR17" s="16">
        <v>68794850</v>
      </c>
      <c r="BS17" s="16">
        <v>68556100</v>
      </c>
      <c r="BT17" s="16">
        <v>240234440</v>
      </c>
      <c r="BU17" s="16">
        <v>0</v>
      </c>
      <c r="BV17" s="16">
        <v>0</v>
      </c>
      <c r="BW17" s="16">
        <v>11148920</v>
      </c>
      <c r="BX17" s="16">
        <v>20984850</v>
      </c>
      <c r="BY17" s="16">
        <v>26857010</v>
      </c>
      <c r="BZ17" s="16">
        <v>40877890</v>
      </c>
      <c r="CA17" s="16">
        <v>37650070</v>
      </c>
      <c r="CB17" s="16">
        <v>137518740</v>
      </c>
      <c r="CC17" s="16">
        <v>6276060</v>
      </c>
      <c r="CD17" s="16">
        <v>14478840</v>
      </c>
      <c r="CE17" s="16">
        <v>14465890</v>
      </c>
      <c r="CF17" s="16">
        <v>18843770</v>
      </c>
      <c r="CG17" s="16">
        <v>10870460</v>
      </c>
      <c r="CH17" s="16">
        <v>64935020</v>
      </c>
      <c r="CI17" s="16">
        <v>1712520</v>
      </c>
      <c r="CJ17" s="16">
        <v>3022310</v>
      </c>
      <c r="CK17" s="16">
        <v>3937090</v>
      </c>
      <c r="CL17" s="16">
        <v>9073190</v>
      </c>
      <c r="CM17" s="16">
        <v>20035570</v>
      </c>
      <c r="CN17" s="16">
        <v>37780680</v>
      </c>
      <c r="CO17" s="16">
        <v>0</v>
      </c>
      <c r="CP17" s="16">
        <v>22240005</v>
      </c>
      <c r="CQ17" s="16">
        <v>358554713</v>
      </c>
      <c r="CR17" s="16">
        <v>500567232</v>
      </c>
      <c r="CS17" s="16">
        <v>537009174</v>
      </c>
      <c r="CT17" s="16">
        <v>690669597</v>
      </c>
      <c r="CU17" s="16">
        <v>719347252</v>
      </c>
      <c r="CV17" s="16">
        <v>2828387973</v>
      </c>
    </row>
    <row r="18" spans="1:100" ht="13.5">
      <c r="A18" s="15" t="s">
        <v>28</v>
      </c>
      <c r="B18" s="16">
        <v>45166124</v>
      </c>
      <c r="C18" s="16">
        <v>350675115</v>
      </c>
      <c r="D18" s="16">
        <v>339105785</v>
      </c>
      <c r="E18" s="16">
        <v>268393823</v>
      </c>
      <c r="F18" s="16">
        <v>306167686</v>
      </c>
      <c r="G18" s="16">
        <v>310302728</v>
      </c>
      <c r="H18" s="16">
        <v>1619811261</v>
      </c>
      <c r="I18" s="16">
        <v>154395</v>
      </c>
      <c r="J18" s="16">
        <v>17867804</v>
      </c>
      <c r="K18" s="16">
        <v>54473199</v>
      </c>
      <c r="L18" s="16">
        <v>66550613</v>
      </c>
      <c r="M18" s="16">
        <v>73497067</v>
      </c>
      <c r="N18" s="16">
        <v>94195710</v>
      </c>
      <c r="O18" s="16">
        <v>306738788</v>
      </c>
      <c r="P18" s="16">
        <v>14202580</v>
      </c>
      <c r="Q18" s="16">
        <v>69794736</v>
      </c>
      <c r="R18" s="16">
        <v>59415267</v>
      </c>
      <c r="S18" s="16">
        <v>43348009</v>
      </c>
      <c r="T18" s="16">
        <v>34426004</v>
      </c>
      <c r="U18" s="16">
        <v>27758941</v>
      </c>
      <c r="V18" s="16">
        <v>248945537</v>
      </c>
      <c r="W18" s="16">
        <v>334358</v>
      </c>
      <c r="X18" s="16">
        <v>3125052</v>
      </c>
      <c r="Y18" s="16">
        <v>2915438</v>
      </c>
      <c r="Z18" s="16">
        <v>2056045</v>
      </c>
      <c r="AA18" s="16">
        <v>1895145</v>
      </c>
      <c r="AB18" s="16">
        <v>605425</v>
      </c>
      <c r="AC18" s="16">
        <v>10931463</v>
      </c>
      <c r="AD18" s="16">
        <v>2931827</v>
      </c>
      <c r="AE18" s="16">
        <v>15121581</v>
      </c>
      <c r="AF18" s="16">
        <v>7934419</v>
      </c>
      <c r="AG18" s="16">
        <v>5111565</v>
      </c>
      <c r="AH18" s="16">
        <v>3992871</v>
      </c>
      <c r="AI18" s="16">
        <v>788076</v>
      </c>
      <c r="AJ18" s="16">
        <v>35880339</v>
      </c>
      <c r="AK18" s="16">
        <v>0</v>
      </c>
      <c r="AL18" s="16">
        <v>0</v>
      </c>
      <c r="AM18" s="16">
        <v>112678340</v>
      </c>
      <c r="AN18" s="16">
        <v>276733737</v>
      </c>
      <c r="AO18" s="16">
        <v>349094387</v>
      </c>
      <c r="AP18" s="16">
        <v>627776950</v>
      </c>
      <c r="AQ18" s="16">
        <v>691626829</v>
      </c>
      <c r="AR18" s="16">
        <v>2057910243</v>
      </c>
      <c r="AS18" s="16">
        <v>0</v>
      </c>
      <c r="AT18" s="16">
        <v>0</v>
      </c>
      <c r="AU18" s="16">
        <v>38315705</v>
      </c>
      <c r="AV18" s="16">
        <v>122431785</v>
      </c>
      <c r="AW18" s="16">
        <v>104323923</v>
      </c>
      <c r="AX18" s="16">
        <v>258877062</v>
      </c>
      <c r="AY18" s="16">
        <v>347097407</v>
      </c>
      <c r="AZ18" s="16">
        <v>871045882</v>
      </c>
      <c r="BA18" s="16">
        <v>63703321</v>
      </c>
      <c r="BB18" s="16">
        <v>138881106</v>
      </c>
      <c r="BC18" s="16">
        <v>208294290</v>
      </c>
      <c r="BD18" s="16">
        <v>288544338</v>
      </c>
      <c r="BE18" s="16">
        <v>166032076</v>
      </c>
      <c r="BF18" s="16">
        <v>865455131</v>
      </c>
      <c r="BG18" s="16">
        <v>10659314</v>
      </c>
      <c r="BH18" s="16">
        <v>15420846</v>
      </c>
      <c r="BI18" s="16">
        <v>36476174</v>
      </c>
      <c r="BJ18" s="16">
        <v>80355550</v>
      </c>
      <c r="BK18" s="16">
        <v>178497346</v>
      </c>
      <c r="BL18" s="16">
        <v>321409230</v>
      </c>
      <c r="BM18" s="16">
        <v>0</v>
      </c>
      <c r="BN18" s="16">
        <v>0</v>
      </c>
      <c r="BO18" s="16">
        <v>19119200</v>
      </c>
      <c r="BP18" s="16">
        <v>44216800</v>
      </c>
      <c r="BQ18" s="16">
        <v>50676050</v>
      </c>
      <c r="BR18" s="16">
        <v>86874040</v>
      </c>
      <c r="BS18" s="16">
        <v>93259030</v>
      </c>
      <c r="BT18" s="16">
        <v>294145120</v>
      </c>
      <c r="BU18" s="16">
        <v>0</v>
      </c>
      <c r="BV18" s="16">
        <v>0</v>
      </c>
      <c r="BW18" s="16">
        <v>7398680</v>
      </c>
      <c r="BX18" s="16">
        <v>21486520</v>
      </c>
      <c r="BY18" s="16">
        <v>17524270</v>
      </c>
      <c r="BZ18" s="16">
        <v>38501020</v>
      </c>
      <c r="CA18" s="16">
        <v>51806970</v>
      </c>
      <c r="CB18" s="16">
        <v>136717460</v>
      </c>
      <c r="CC18" s="16">
        <v>10121110</v>
      </c>
      <c r="CD18" s="16">
        <v>20655750</v>
      </c>
      <c r="CE18" s="16">
        <v>28856330</v>
      </c>
      <c r="CF18" s="16">
        <v>38654150</v>
      </c>
      <c r="CG18" s="16">
        <v>21241260</v>
      </c>
      <c r="CH18" s="16">
        <v>119528600</v>
      </c>
      <c r="CI18" s="16">
        <v>1599410</v>
      </c>
      <c r="CJ18" s="16">
        <v>2074530</v>
      </c>
      <c r="CK18" s="16">
        <v>4295450</v>
      </c>
      <c r="CL18" s="16">
        <v>9718870</v>
      </c>
      <c r="CM18" s="16">
        <v>20210800</v>
      </c>
      <c r="CN18" s="16">
        <v>37899060</v>
      </c>
      <c r="CO18" s="16">
        <v>0</v>
      </c>
      <c r="CP18" s="16">
        <v>62789284</v>
      </c>
      <c r="CQ18" s="16">
        <v>569262628</v>
      </c>
      <c r="CR18" s="16">
        <v>740577845</v>
      </c>
      <c r="CS18" s="16">
        <v>734554442</v>
      </c>
      <c r="CT18" s="16">
        <v>1047755723</v>
      </c>
      <c r="CU18" s="16">
        <v>1125277709</v>
      </c>
      <c r="CV18" s="16">
        <v>4280217631</v>
      </c>
    </row>
    <row r="19" spans="1:100" ht="13.5">
      <c r="A19" s="15" t="s">
        <v>29</v>
      </c>
      <c r="B19" s="16">
        <v>12783096</v>
      </c>
      <c r="C19" s="16">
        <v>132686284</v>
      </c>
      <c r="D19" s="16">
        <v>156643554</v>
      </c>
      <c r="E19" s="16">
        <v>161523993</v>
      </c>
      <c r="F19" s="16">
        <v>144975383</v>
      </c>
      <c r="G19" s="16">
        <v>111412593</v>
      </c>
      <c r="H19" s="16">
        <v>720024903</v>
      </c>
      <c r="I19" s="16">
        <v>313623</v>
      </c>
      <c r="J19" s="16">
        <v>4436287</v>
      </c>
      <c r="K19" s="16">
        <v>15099201</v>
      </c>
      <c r="L19" s="16">
        <v>27155245</v>
      </c>
      <c r="M19" s="16">
        <v>33362095</v>
      </c>
      <c r="N19" s="16">
        <v>29778561</v>
      </c>
      <c r="O19" s="16">
        <v>110145012</v>
      </c>
      <c r="P19" s="16">
        <v>4812132</v>
      </c>
      <c r="Q19" s="16">
        <v>31711645</v>
      </c>
      <c r="R19" s="16">
        <v>33353969</v>
      </c>
      <c r="S19" s="16">
        <v>35305555</v>
      </c>
      <c r="T19" s="16">
        <v>16383833</v>
      </c>
      <c r="U19" s="16">
        <v>9307780</v>
      </c>
      <c r="V19" s="16">
        <v>130874914</v>
      </c>
      <c r="W19" s="16">
        <v>168231</v>
      </c>
      <c r="X19" s="16">
        <v>1265011</v>
      </c>
      <c r="Y19" s="16">
        <v>1063123</v>
      </c>
      <c r="Z19" s="16">
        <v>1173208</v>
      </c>
      <c r="AA19" s="16">
        <v>621043</v>
      </c>
      <c r="AB19" s="16">
        <v>572357</v>
      </c>
      <c r="AC19" s="16">
        <v>4862973</v>
      </c>
      <c r="AD19" s="16">
        <v>634866</v>
      </c>
      <c r="AE19" s="16">
        <v>3519598</v>
      </c>
      <c r="AF19" s="16">
        <v>4160821</v>
      </c>
      <c r="AG19" s="16">
        <v>2832538</v>
      </c>
      <c r="AH19" s="16">
        <v>1106611</v>
      </c>
      <c r="AI19" s="16">
        <v>1331697</v>
      </c>
      <c r="AJ19" s="16">
        <v>13586131</v>
      </c>
      <c r="AK19" s="16">
        <v>0</v>
      </c>
      <c r="AL19" s="16">
        <v>272304</v>
      </c>
      <c r="AM19" s="16">
        <v>66711849</v>
      </c>
      <c r="AN19" s="16">
        <v>119762295</v>
      </c>
      <c r="AO19" s="16">
        <v>233745710</v>
      </c>
      <c r="AP19" s="16">
        <v>387209294</v>
      </c>
      <c r="AQ19" s="16">
        <v>412770720</v>
      </c>
      <c r="AR19" s="16">
        <v>1220472172</v>
      </c>
      <c r="AS19" s="16">
        <v>0</v>
      </c>
      <c r="AT19" s="16">
        <v>272304</v>
      </c>
      <c r="AU19" s="16">
        <v>25337084</v>
      </c>
      <c r="AV19" s="16">
        <v>39281296</v>
      </c>
      <c r="AW19" s="16">
        <v>65249811</v>
      </c>
      <c r="AX19" s="16">
        <v>102757062</v>
      </c>
      <c r="AY19" s="16">
        <v>117843725</v>
      </c>
      <c r="AZ19" s="16">
        <v>350741282</v>
      </c>
      <c r="BA19" s="16">
        <v>26661360</v>
      </c>
      <c r="BB19" s="16">
        <v>59120008</v>
      </c>
      <c r="BC19" s="16">
        <v>108069448</v>
      </c>
      <c r="BD19" s="16">
        <v>168325513</v>
      </c>
      <c r="BE19" s="16">
        <v>160478870</v>
      </c>
      <c r="BF19" s="16">
        <v>522655199</v>
      </c>
      <c r="BG19" s="16">
        <v>14713405</v>
      </c>
      <c r="BH19" s="16">
        <v>21360991</v>
      </c>
      <c r="BI19" s="16">
        <v>60426451</v>
      </c>
      <c r="BJ19" s="16">
        <v>116126719</v>
      </c>
      <c r="BK19" s="16">
        <v>134448125</v>
      </c>
      <c r="BL19" s="16">
        <v>347075691</v>
      </c>
      <c r="BM19" s="16">
        <v>0</v>
      </c>
      <c r="BN19" s="16">
        <v>50220</v>
      </c>
      <c r="BO19" s="16">
        <v>11872590</v>
      </c>
      <c r="BP19" s="16">
        <v>19127390</v>
      </c>
      <c r="BQ19" s="16">
        <v>34672330</v>
      </c>
      <c r="BR19" s="16">
        <v>52043270</v>
      </c>
      <c r="BS19" s="16">
        <v>53840340</v>
      </c>
      <c r="BT19" s="16">
        <v>171606140</v>
      </c>
      <c r="BU19" s="16">
        <v>0</v>
      </c>
      <c r="BV19" s="16">
        <v>50220</v>
      </c>
      <c r="BW19" s="16">
        <v>5237240</v>
      </c>
      <c r="BX19" s="16">
        <v>7212360</v>
      </c>
      <c r="BY19" s="16">
        <v>11531570</v>
      </c>
      <c r="BZ19" s="16">
        <v>16556490</v>
      </c>
      <c r="CA19" s="16">
        <v>18512360</v>
      </c>
      <c r="CB19" s="16">
        <v>59100240</v>
      </c>
      <c r="CC19" s="16">
        <v>4240020</v>
      </c>
      <c r="CD19" s="16">
        <v>8865520</v>
      </c>
      <c r="CE19" s="16">
        <v>15516220</v>
      </c>
      <c r="CF19" s="16">
        <v>22075540</v>
      </c>
      <c r="CG19" s="16">
        <v>20414210</v>
      </c>
      <c r="CH19" s="16">
        <v>71111510</v>
      </c>
      <c r="CI19" s="16">
        <v>2395330</v>
      </c>
      <c r="CJ19" s="16">
        <v>3049510</v>
      </c>
      <c r="CK19" s="16">
        <v>7624540</v>
      </c>
      <c r="CL19" s="16">
        <v>13411240</v>
      </c>
      <c r="CM19" s="16">
        <v>14913770</v>
      </c>
      <c r="CN19" s="16">
        <v>41394390</v>
      </c>
      <c r="CO19" s="16">
        <v>0</v>
      </c>
      <c r="CP19" s="16">
        <v>18984252</v>
      </c>
      <c r="CQ19" s="16">
        <v>240330674</v>
      </c>
      <c r="CR19" s="16">
        <v>330082963</v>
      </c>
      <c r="CS19" s="16">
        <v>461736249</v>
      </c>
      <c r="CT19" s="16">
        <v>583658259</v>
      </c>
      <c r="CU19" s="16">
        <v>565173708</v>
      </c>
      <c r="CV19" s="16">
        <v>2199966105</v>
      </c>
    </row>
    <row r="20" spans="1:100" ht="13.5">
      <c r="A20" s="15" t="s">
        <v>30</v>
      </c>
      <c r="B20" s="16">
        <v>22202203</v>
      </c>
      <c r="C20" s="16">
        <v>185245470</v>
      </c>
      <c r="D20" s="16">
        <v>143034179</v>
      </c>
      <c r="E20" s="16">
        <v>105120630</v>
      </c>
      <c r="F20" s="16">
        <v>88826076</v>
      </c>
      <c r="G20" s="16">
        <v>103582278</v>
      </c>
      <c r="H20" s="16">
        <v>648010836</v>
      </c>
      <c r="I20" s="16">
        <v>426411</v>
      </c>
      <c r="J20" s="16">
        <v>11389761</v>
      </c>
      <c r="K20" s="16">
        <v>17003736</v>
      </c>
      <c r="L20" s="16">
        <v>18871893</v>
      </c>
      <c r="M20" s="16">
        <v>23808636</v>
      </c>
      <c r="N20" s="16">
        <v>35141148</v>
      </c>
      <c r="O20" s="16">
        <v>106641585</v>
      </c>
      <c r="P20" s="16">
        <v>5680596</v>
      </c>
      <c r="Q20" s="16">
        <v>39909568</v>
      </c>
      <c r="R20" s="16">
        <v>44665240</v>
      </c>
      <c r="S20" s="16">
        <v>26540299</v>
      </c>
      <c r="T20" s="16">
        <v>13871483</v>
      </c>
      <c r="U20" s="16">
        <v>10448028</v>
      </c>
      <c r="V20" s="16">
        <v>141115214</v>
      </c>
      <c r="W20" s="16">
        <v>65960</v>
      </c>
      <c r="X20" s="16">
        <v>1218679</v>
      </c>
      <c r="Y20" s="16">
        <v>685228</v>
      </c>
      <c r="Z20" s="16">
        <v>624410</v>
      </c>
      <c r="AA20" s="16">
        <v>380213</v>
      </c>
      <c r="AB20" s="16">
        <v>263710</v>
      </c>
      <c r="AC20" s="16">
        <v>3238200</v>
      </c>
      <c r="AD20" s="16">
        <v>1363405</v>
      </c>
      <c r="AE20" s="16">
        <v>4097667</v>
      </c>
      <c r="AF20" s="16">
        <v>2894215</v>
      </c>
      <c r="AG20" s="16">
        <v>1325769</v>
      </c>
      <c r="AH20" s="16">
        <v>775090</v>
      </c>
      <c r="AI20" s="16">
        <v>947484</v>
      </c>
      <c r="AJ20" s="16">
        <v>11403630</v>
      </c>
      <c r="AK20" s="16">
        <v>0</v>
      </c>
      <c r="AL20" s="16">
        <v>1170450</v>
      </c>
      <c r="AM20" s="16">
        <v>74482597</v>
      </c>
      <c r="AN20" s="16">
        <v>147405629</v>
      </c>
      <c r="AO20" s="16">
        <v>176733163</v>
      </c>
      <c r="AP20" s="16">
        <v>376009330</v>
      </c>
      <c r="AQ20" s="16">
        <v>373820012</v>
      </c>
      <c r="AR20" s="16">
        <v>1149621181</v>
      </c>
      <c r="AS20" s="16">
        <v>0</v>
      </c>
      <c r="AT20" s="16">
        <v>1170450</v>
      </c>
      <c r="AU20" s="16">
        <v>42254128</v>
      </c>
      <c r="AV20" s="16">
        <v>97759746</v>
      </c>
      <c r="AW20" s="16">
        <v>86183607</v>
      </c>
      <c r="AX20" s="16">
        <v>203947950</v>
      </c>
      <c r="AY20" s="16">
        <v>188001370</v>
      </c>
      <c r="AZ20" s="16">
        <v>619317251</v>
      </c>
      <c r="BA20" s="16">
        <v>20003229</v>
      </c>
      <c r="BB20" s="16">
        <v>36068362</v>
      </c>
      <c r="BC20" s="16">
        <v>51979546</v>
      </c>
      <c r="BD20" s="16">
        <v>67752204</v>
      </c>
      <c r="BE20" s="16">
        <v>21127754</v>
      </c>
      <c r="BF20" s="16">
        <v>196931095</v>
      </c>
      <c r="BG20" s="16">
        <v>12225240</v>
      </c>
      <c r="BH20" s="16">
        <v>13577521</v>
      </c>
      <c r="BI20" s="16">
        <v>38570010</v>
      </c>
      <c r="BJ20" s="16">
        <v>104309176</v>
      </c>
      <c r="BK20" s="16">
        <v>164690888</v>
      </c>
      <c r="BL20" s="16">
        <v>333372835</v>
      </c>
      <c r="BM20" s="16">
        <v>0</v>
      </c>
      <c r="BN20" s="16">
        <v>205020</v>
      </c>
      <c r="BO20" s="16">
        <v>12921370</v>
      </c>
      <c r="BP20" s="16">
        <v>24797050</v>
      </c>
      <c r="BQ20" s="16">
        <v>25970750</v>
      </c>
      <c r="BR20" s="16">
        <v>51982890</v>
      </c>
      <c r="BS20" s="16">
        <v>49215870</v>
      </c>
      <c r="BT20" s="16">
        <v>165092950</v>
      </c>
      <c r="BU20" s="16">
        <v>0</v>
      </c>
      <c r="BV20" s="16">
        <v>205020</v>
      </c>
      <c r="BW20" s="16">
        <v>8035360</v>
      </c>
      <c r="BX20" s="16">
        <v>17487050</v>
      </c>
      <c r="BY20" s="16">
        <v>14445550</v>
      </c>
      <c r="BZ20" s="16">
        <v>31461260</v>
      </c>
      <c r="CA20" s="16">
        <v>28470260</v>
      </c>
      <c r="CB20" s="16">
        <v>100104500</v>
      </c>
      <c r="CC20" s="16">
        <v>3053340</v>
      </c>
      <c r="CD20" s="16">
        <v>5354170</v>
      </c>
      <c r="CE20" s="16">
        <v>7203880</v>
      </c>
      <c r="CF20" s="16">
        <v>8846610</v>
      </c>
      <c r="CG20" s="16">
        <v>2663210</v>
      </c>
      <c r="CH20" s="16">
        <v>27121210</v>
      </c>
      <c r="CI20" s="16">
        <v>1832670</v>
      </c>
      <c r="CJ20" s="16">
        <v>1955830</v>
      </c>
      <c r="CK20" s="16">
        <v>4321320</v>
      </c>
      <c r="CL20" s="16">
        <v>11675020</v>
      </c>
      <c r="CM20" s="16">
        <v>18082400</v>
      </c>
      <c r="CN20" s="16">
        <v>37867240</v>
      </c>
      <c r="CO20" s="16">
        <v>0</v>
      </c>
      <c r="CP20" s="16">
        <v>30909025</v>
      </c>
      <c r="CQ20" s="16">
        <v>316343742</v>
      </c>
      <c r="CR20" s="16">
        <v>355688227</v>
      </c>
      <c r="CS20" s="16">
        <v>329216164</v>
      </c>
      <c r="CT20" s="16">
        <v>503670828</v>
      </c>
      <c r="CU20" s="16">
        <v>524202660</v>
      </c>
      <c r="CV20" s="16">
        <v>2060030646</v>
      </c>
    </row>
    <row r="21" spans="1:100" ht="13.5">
      <c r="A21" s="15" t="s">
        <v>31</v>
      </c>
      <c r="B21" s="16">
        <v>12313611</v>
      </c>
      <c r="C21" s="16">
        <v>135731484</v>
      </c>
      <c r="D21" s="16">
        <v>69382449</v>
      </c>
      <c r="E21" s="16">
        <v>65186046</v>
      </c>
      <c r="F21" s="16">
        <v>42655797</v>
      </c>
      <c r="G21" s="16">
        <v>47005007</v>
      </c>
      <c r="H21" s="16">
        <v>372274394</v>
      </c>
      <c r="I21" s="16">
        <v>74493</v>
      </c>
      <c r="J21" s="16">
        <v>10487304</v>
      </c>
      <c r="K21" s="16">
        <v>11761596</v>
      </c>
      <c r="L21" s="16">
        <v>18413847</v>
      </c>
      <c r="M21" s="16">
        <v>19870146</v>
      </c>
      <c r="N21" s="16">
        <v>9748314</v>
      </c>
      <c r="O21" s="16">
        <v>70355700</v>
      </c>
      <c r="P21" s="16">
        <v>4438720</v>
      </c>
      <c r="Q21" s="16">
        <v>36951943</v>
      </c>
      <c r="R21" s="16">
        <v>27144513</v>
      </c>
      <c r="S21" s="16">
        <v>13169601</v>
      </c>
      <c r="T21" s="16">
        <v>7589822</v>
      </c>
      <c r="U21" s="16">
        <v>3227054</v>
      </c>
      <c r="V21" s="16">
        <v>92521653</v>
      </c>
      <c r="W21" s="16">
        <v>44056</v>
      </c>
      <c r="X21" s="16">
        <v>493895</v>
      </c>
      <c r="Y21" s="16">
        <v>284643</v>
      </c>
      <c r="Z21" s="16">
        <v>327607</v>
      </c>
      <c r="AA21" s="16">
        <v>474890</v>
      </c>
      <c r="AB21" s="16">
        <v>139802</v>
      </c>
      <c r="AC21" s="16">
        <v>1764893</v>
      </c>
      <c r="AD21" s="16">
        <v>506522</v>
      </c>
      <c r="AE21" s="16">
        <v>3243862</v>
      </c>
      <c r="AF21" s="16">
        <v>1131007</v>
      </c>
      <c r="AG21" s="16">
        <v>1277345</v>
      </c>
      <c r="AH21" s="16">
        <v>720950</v>
      </c>
      <c r="AI21" s="16">
        <v>518819</v>
      </c>
      <c r="AJ21" s="16">
        <v>7398505</v>
      </c>
      <c r="AK21" s="16">
        <v>0</v>
      </c>
      <c r="AL21" s="16">
        <v>0</v>
      </c>
      <c r="AM21" s="16">
        <v>88857290</v>
      </c>
      <c r="AN21" s="16">
        <v>88491718</v>
      </c>
      <c r="AO21" s="16">
        <v>93345565</v>
      </c>
      <c r="AP21" s="16">
        <v>219697479</v>
      </c>
      <c r="AQ21" s="16">
        <v>239218924</v>
      </c>
      <c r="AR21" s="16">
        <v>729610976</v>
      </c>
      <c r="AS21" s="16">
        <v>0</v>
      </c>
      <c r="AT21" s="16">
        <v>0</v>
      </c>
      <c r="AU21" s="16">
        <v>20049439</v>
      </c>
      <c r="AV21" s="16">
        <v>29684629</v>
      </c>
      <c r="AW21" s="16">
        <v>19056488</v>
      </c>
      <c r="AX21" s="16">
        <v>88547956</v>
      </c>
      <c r="AY21" s="16">
        <v>101709322</v>
      </c>
      <c r="AZ21" s="16">
        <v>259047834</v>
      </c>
      <c r="BA21" s="16">
        <v>46970056</v>
      </c>
      <c r="BB21" s="16">
        <v>42601555</v>
      </c>
      <c r="BC21" s="16">
        <v>50081809</v>
      </c>
      <c r="BD21" s="16">
        <v>97175374</v>
      </c>
      <c r="BE21" s="16">
        <v>59710794</v>
      </c>
      <c r="BF21" s="16">
        <v>296539588</v>
      </c>
      <c r="BG21" s="16">
        <v>21837795</v>
      </c>
      <c r="BH21" s="16">
        <v>16205534</v>
      </c>
      <c r="BI21" s="16">
        <v>24207268</v>
      </c>
      <c r="BJ21" s="16">
        <v>33974149</v>
      </c>
      <c r="BK21" s="16">
        <v>77798808</v>
      </c>
      <c r="BL21" s="16">
        <v>174023554</v>
      </c>
      <c r="BM21" s="16">
        <v>0</v>
      </c>
      <c r="BN21" s="16">
        <v>0</v>
      </c>
      <c r="BO21" s="16">
        <v>15707920</v>
      </c>
      <c r="BP21" s="16">
        <v>14352330</v>
      </c>
      <c r="BQ21" s="16">
        <v>13218570</v>
      </c>
      <c r="BR21" s="16">
        <v>30769830</v>
      </c>
      <c r="BS21" s="16">
        <v>32560250</v>
      </c>
      <c r="BT21" s="16">
        <v>106608900</v>
      </c>
      <c r="BU21" s="16">
        <v>0</v>
      </c>
      <c r="BV21" s="16">
        <v>0</v>
      </c>
      <c r="BW21" s="16">
        <v>4078140</v>
      </c>
      <c r="BX21" s="16">
        <v>5748240</v>
      </c>
      <c r="BY21" s="16">
        <v>3285190</v>
      </c>
      <c r="BZ21" s="16">
        <v>14122420</v>
      </c>
      <c r="CA21" s="16">
        <v>16109090</v>
      </c>
      <c r="CB21" s="16">
        <v>43343080</v>
      </c>
      <c r="CC21" s="16">
        <v>8171740</v>
      </c>
      <c r="CD21" s="16">
        <v>6518620</v>
      </c>
      <c r="CE21" s="16">
        <v>7083760</v>
      </c>
      <c r="CF21" s="16">
        <v>13026310</v>
      </c>
      <c r="CG21" s="16">
        <v>7925460</v>
      </c>
      <c r="CH21" s="16">
        <v>42725890</v>
      </c>
      <c r="CI21" s="16">
        <v>3458040</v>
      </c>
      <c r="CJ21" s="16">
        <v>2085470</v>
      </c>
      <c r="CK21" s="16">
        <v>2849620</v>
      </c>
      <c r="CL21" s="16">
        <v>3621100</v>
      </c>
      <c r="CM21" s="16">
        <v>8525700</v>
      </c>
      <c r="CN21" s="16">
        <v>20539930</v>
      </c>
      <c r="CO21" s="16">
        <v>0</v>
      </c>
      <c r="CP21" s="16">
        <v>17377402</v>
      </c>
      <c r="CQ21" s="16">
        <v>275765778</v>
      </c>
      <c r="CR21" s="16">
        <v>198195926</v>
      </c>
      <c r="CS21" s="16">
        <v>191720011</v>
      </c>
      <c r="CT21" s="16">
        <v>291009084</v>
      </c>
      <c r="CU21" s="16">
        <v>299857920</v>
      </c>
      <c r="CV21" s="16">
        <v>1273926121</v>
      </c>
    </row>
    <row r="22" spans="1:100" ht="13.5">
      <c r="A22" s="15" t="s">
        <v>32</v>
      </c>
      <c r="B22" s="16">
        <v>89977473</v>
      </c>
      <c r="C22" s="16">
        <v>312798725</v>
      </c>
      <c r="D22" s="16">
        <v>185772786</v>
      </c>
      <c r="E22" s="16">
        <v>154074492</v>
      </c>
      <c r="F22" s="16">
        <v>118154556</v>
      </c>
      <c r="G22" s="16">
        <v>101527209</v>
      </c>
      <c r="H22" s="16">
        <v>962305241</v>
      </c>
      <c r="I22" s="16">
        <v>1781019</v>
      </c>
      <c r="J22" s="16">
        <v>22359735</v>
      </c>
      <c r="K22" s="16">
        <v>28374660</v>
      </c>
      <c r="L22" s="16">
        <v>41670172</v>
      </c>
      <c r="M22" s="16">
        <v>40823901</v>
      </c>
      <c r="N22" s="16">
        <v>48471624</v>
      </c>
      <c r="O22" s="16">
        <v>183481111</v>
      </c>
      <c r="P22" s="16">
        <v>26208380</v>
      </c>
      <c r="Q22" s="16">
        <v>92909276</v>
      </c>
      <c r="R22" s="16">
        <v>63292762</v>
      </c>
      <c r="S22" s="16">
        <v>30633020</v>
      </c>
      <c r="T22" s="16">
        <v>18228275</v>
      </c>
      <c r="U22" s="16">
        <v>15022870</v>
      </c>
      <c r="V22" s="16">
        <v>246294583</v>
      </c>
      <c r="W22" s="16">
        <v>822741</v>
      </c>
      <c r="X22" s="16">
        <v>2386994</v>
      </c>
      <c r="Y22" s="16">
        <v>1406802</v>
      </c>
      <c r="Z22" s="16">
        <v>942104</v>
      </c>
      <c r="AA22" s="16">
        <v>603266</v>
      </c>
      <c r="AB22" s="16">
        <v>443172</v>
      </c>
      <c r="AC22" s="16">
        <v>6605079</v>
      </c>
      <c r="AD22" s="16">
        <v>5506769</v>
      </c>
      <c r="AE22" s="16">
        <v>8386957</v>
      </c>
      <c r="AF22" s="16">
        <v>4818761</v>
      </c>
      <c r="AG22" s="16">
        <v>2787886</v>
      </c>
      <c r="AH22" s="16">
        <v>1411809</v>
      </c>
      <c r="AI22" s="16">
        <v>332145</v>
      </c>
      <c r="AJ22" s="16">
        <v>23244327</v>
      </c>
      <c r="AK22" s="16">
        <v>0</v>
      </c>
      <c r="AL22" s="16">
        <v>1460673</v>
      </c>
      <c r="AM22" s="16">
        <v>143501686</v>
      </c>
      <c r="AN22" s="16">
        <v>189274607</v>
      </c>
      <c r="AO22" s="16">
        <v>313844189</v>
      </c>
      <c r="AP22" s="16">
        <v>371322728</v>
      </c>
      <c r="AQ22" s="16">
        <v>412696036</v>
      </c>
      <c r="AR22" s="16">
        <v>1432099919</v>
      </c>
      <c r="AS22" s="16">
        <v>0</v>
      </c>
      <c r="AT22" s="16">
        <v>1460673</v>
      </c>
      <c r="AU22" s="16">
        <v>62013179</v>
      </c>
      <c r="AV22" s="16">
        <v>69957569</v>
      </c>
      <c r="AW22" s="16">
        <v>104829951</v>
      </c>
      <c r="AX22" s="16">
        <v>146749605</v>
      </c>
      <c r="AY22" s="16">
        <v>244743427</v>
      </c>
      <c r="AZ22" s="16">
        <v>629754404</v>
      </c>
      <c r="BA22" s="16">
        <v>71269100</v>
      </c>
      <c r="BB22" s="16">
        <v>94718441</v>
      </c>
      <c r="BC22" s="16">
        <v>154347172</v>
      </c>
      <c r="BD22" s="16">
        <v>156103563</v>
      </c>
      <c r="BE22" s="16">
        <v>31900512</v>
      </c>
      <c r="BF22" s="16">
        <v>508338788</v>
      </c>
      <c r="BG22" s="16">
        <v>10219407</v>
      </c>
      <c r="BH22" s="16">
        <v>24598597</v>
      </c>
      <c r="BI22" s="16">
        <v>54667066</v>
      </c>
      <c r="BJ22" s="16">
        <v>68469560</v>
      </c>
      <c r="BK22" s="16">
        <v>136052097</v>
      </c>
      <c r="BL22" s="16">
        <v>294006727</v>
      </c>
      <c r="BM22" s="16">
        <v>0</v>
      </c>
      <c r="BN22" s="16">
        <v>298080</v>
      </c>
      <c r="BO22" s="16">
        <v>25392430</v>
      </c>
      <c r="BP22" s="16">
        <v>30070760</v>
      </c>
      <c r="BQ22" s="16">
        <v>46139800</v>
      </c>
      <c r="BR22" s="16">
        <v>51613820</v>
      </c>
      <c r="BS22" s="16">
        <v>58401440</v>
      </c>
      <c r="BT22" s="16">
        <v>211916330</v>
      </c>
      <c r="BU22" s="16">
        <v>0</v>
      </c>
      <c r="BV22" s="16">
        <v>298080</v>
      </c>
      <c r="BW22" s="16">
        <v>12636810</v>
      </c>
      <c r="BX22" s="16">
        <v>12670100</v>
      </c>
      <c r="BY22" s="16">
        <v>17809130</v>
      </c>
      <c r="BZ22" s="16">
        <v>23053290</v>
      </c>
      <c r="CA22" s="16">
        <v>39228860</v>
      </c>
      <c r="CB22" s="16">
        <v>105696270</v>
      </c>
      <c r="CC22" s="16">
        <v>11058970</v>
      </c>
      <c r="CD22" s="16">
        <v>14223980</v>
      </c>
      <c r="CE22" s="16">
        <v>21789070</v>
      </c>
      <c r="CF22" s="16">
        <v>20950140</v>
      </c>
      <c r="CG22" s="16">
        <v>4355370</v>
      </c>
      <c r="CH22" s="16">
        <v>72377530</v>
      </c>
      <c r="CI22" s="16">
        <v>1696650</v>
      </c>
      <c r="CJ22" s="16">
        <v>3176680</v>
      </c>
      <c r="CK22" s="16">
        <v>6541600</v>
      </c>
      <c r="CL22" s="16">
        <v>7610390</v>
      </c>
      <c r="CM22" s="16">
        <v>14817210</v>
      </c>
      <c r="CN22" s="16">
        <v>33842530</v>
      </c>
      <c r="CO22" s="16">
        <v>0</v>
      </c>
      <c r="CP22" s="16">
        <v>125757055</v>
      </c>
      <c r="CQ22" s="16">
        <v>582343373</v>
      </c>
      <c r="CR22" s="16">
        <v>472940378</v>
      </c>
      <c r="CS22" s="16">
        <v>543951863</v>
      </c>
      <c r="CT22" s="16">
        <v>550544535</v>
      </c>
      <c r="CU22" s="16">
        <v>578493056</v>
      </c>
      <c r="CV22" s="16">
        <v>2854030260</v>
      </c>
    </row>
    <row r="23" spans="1:100" ht="13.5">
      <c r="A23" s="15" t="s">
        <v>33</v>
      </c>
      <c r="B23" s="16">
        <v>21240790</v>
      </c>
      <c r="C23" s="16">
        <v>99878058</v>
      </c>
      <c r="D23" s="16">
        <v>66143951</v>
      </c>
      <c r="E23" s="16">
        <v>65925477</v>
      </c>
      <c r="F23" s="16">
        <v>44460183</v>
      </c>
      <c r="G23" s="16">
        <v>62919616</v>
      </c>
      <c r="H23" s="16">
        <v>360568075</v>
      </c>
      <c r="I23" s="16">
        <v>192744</v>
      </c>
      <c r="J23" s="16">
        <v>13318578</v>
      </c>
      <c r="K23" s="16">
        <v>17665785</v>
      </c>
      <c r="L23" s="16">
        <v>21791655</v>
      </c>
      <c r="M23" s="16">
        <v>21361563</v>
      </c>
      <c r="N23" s="16">
        <v>18843597</v>
      </c>
      <c r="O23" s="16">
        <v>93173922</v>
      </c>
      <c r="P23" s="16">
        <v>6743424</v>
      </c>
      <c r="Q23" s="16">
        <v>23598971</v>
      </c>
      <c r="R23" s="16">
        <v>10848052</v>
      </c>
      <c r="S23" s="16">
        <v>6266186</v>
      </c>
      <c r="T23" s="16">
        <v>8698970</v>
      </c>
      <c r="U23" s="16">
        <v>4556030</v>
      </c>
      <c r="V23" s="16">
        <v>60711633</v>
      </c>
      <c r="W23" s="16">
        <v>74927</v>
      </c>
      <c r="X23" s="16">
        <v>1030387</v>
      </c>
      <c r="Y23" s="16">
        <v>702499</v>
      </c>
      <c r="Z23" s="16">
        <v>481707</v>
      </c>
      <c r="AA23" s="16">
        <v>457483</v>
      </c>
      <c r="AB23" s="16">
        <v>428584</v>
      </c>
      <c r="AC23" s="16">
        <v>3175587</v>
      </c>
      <c r="AD23" s="16">
        <v>1683090</v>
      </c>
      <c r="AE23" s="16">
        <v>2641746</v>
      </c>
      <c r="AF23" s="16">
        <v>1120594</v>
      </c>
      <c r="AG23" s="16">
        <v>966906</v>
      </c>
      <c r="AH23" s="16">
        <v>180460</v>
      </c>
      <c r="AI23" s="16">
        <v>0</v>
      </c>
      <c r="AJ23" s="16">
        <v>6592796</v>
      </c>
      <c r="AK23" s="16">
        <v>0</v>
      </c>
      <c r="AL23" s="16">
        <v>0</v>
      </c>
      <c r="AM23" s="16">
        <v>36860959</v>
      </c>
      <c r="AN23" s="16">
        <v>76706229</v>
      </c>
      <c r="AO23" s="16">
        <v>63882501</v>
      </c>
      <c r="AP23" s="16">
        <v>221707323</v>
      </c>
      <c r="AQ23" s="16">
        <v>176195620</v>
      </c>
      <c r="AR23" s="16">
        <v>575352632</v>
      </c>
      <c r="AS23" s="16">
        <v>0</v>
      </c>
      <c r="AT23" s="16">
        <v>0</v>
      </c>
      <c r="AU23" s="16">
        <v>7662746</v>
      </c>
      <c r="AV23" s="16">
        <v>40725030</v>
      </c>
      <c r="AW23" s="16">
        <v>34644725</v>
      </c>
      <c r="AX23" s="16">
        <v>117558976</v>
      </c>
      <c r="AY23" s="16">
        <v>83214778</v>
      </c>
      <c r="AZ23" s="16">
        <v>283806255</v>
      </c>
      <c r="BA23" s="16">
        <v>29109448</v>
      </c>
      <c r="BB23" s="16">
        <v>32856506</v>
      </c>
      <c r="BC23" s="16">
        <v>19114981</v>
      </c>
      <c r="BD23" s="16">
        <v>34669215</v>
      </c>
      <c r="BE23" s="16">
        <v>20226011</v>
      </c>
      <c r="BF23" s="16">
        <v>135976161</v>
      </c>
      <c r="BG23" s="16">
        <v>88765</v>
      </c>
      <c r="BH23" s="16">
        <v>3124693</v>
      </c>
      <c r="BI23" s="16">
        <v>10122795</v>
      </c>
      <c r="BJ23" s="16">
        <v>69479132</v>
      </c>
      <c r="BK23" s="16">
        <v>72754831</v>
      </c>
      <c r="BL23" s="16">
        <v>155570216</v>
      </c>
      <c r="BM23" s="16">
        <v>0</v>
      </c>
      <c r="BN23" s="16">
        <v>0</v>
      </c>
      <c r="BO23" s="16">
        <v>6897050</v>
      </c>
      <c r="BP23" s="16">
        <v>13223840</v>
      </c>
      <c r="BQ23" s="16">
        <v>10571850</v>
      </c>
      <c r="BR23" s="16">
        <v>33040430</v>
      </c>
      <c r="BS23" s="16">
        <v>25046680</v>
      </c>
      <c r="BT23" s="16">
        <v>88779850</v>
      </c>
      <c r="BU23" s="16">
        <v>0</v>
      </c>
      <c r="BV23" s="16">
        <v>0</v>
      </c>
      <c r="BW23" s="16">
        <v>1566540</v>
      </c>
      <c r="BX23" s="16">
        <v>7644020</v>
      </c>
      <c r="BY23" s="16">
        <v>6150800</v>
      </c>
      <c r="BZ23" s="16">
        <v>18785180</v>
      </c>
      <c r="CA23" s="16">
        <v>13324480</v>
      </c>
      <c r="CB23" s="16">
        <v>47471020</v>
      </c>
      <c r="CC23" s="16">
        <v>5315770</v>
      </c>
      <c r="CD23" s="16">
        <v>5096240</v>
      </c>
      <c r="CE23" s="16">
        <v>2853070</v>
      </c>
      <c r="CF23" s="16">
        <v>4983580</v>
      </c>
      <c r="CG23" s="16">
        <v>2789960</v>
      </c>
      <c r="CH23" s="16">
        <v>21038620</v>
      </c>
      <c r="CI23" s="16">
        <v>14740</v>
      </c>
      <c r="CJ23" s="16">
        <v>483580</v>
      </c>
      <c r="CK23" s="16">
        <v>1567980</v>
      </c>
      <c r="CL23" s="16">
        <v>9271670</v>
      </c>
      <c r="CM23" s="16">
        <v>8932240</v>
      </c>
      <c r="CN23" s="16">
        <v>20270210</v>
      </c>
      <c r="CO23" s="16">
        <v>0</v>
      </c>
      <c r="CP23" s="16">
        <v>29934975</v>
      </c>
      <c r="CQ23" s="16">
        <v>177328699</v>
      </c>
      <c r="CR23" s="16">
        <v>173187110</v>
      </c>
      <c r="CS23" s="16">
        <v>159314432</v>
      </c>
      <c r="CT23" s="16">
        <v>296865982</v>
      </c>
      <c r="CU23" s="16">
        <v>262943447</v>
      </c>
      <c r="CV23" s="16">
        <v>1099574645</v>
      </c>
    </row>
    <row r="24" spans="1:100" ht="13.5">
      <c r="A24" s="15" t="s">
        <v>34</v>
      </c>
      <c r="B24" s="16">
        <v>14022555</v>
      </c>
      <c r="C24" s="16">
        <v>134195706</v>
      </c>
      <c r="D24" s="16">
        <v>116339199</v>
      </c>
      <c r="E24" s="16">
        <v>106715123</v>
      </c>
      <c r="F24" s="16">
        <v>66287781</v>
      </c>
      <c r="G24" s="16">
        <v>49125492</v>
      </c>
      <c r="H24" s="16">
        <v>486685856</v>
      </c>
      <c r="I24" s="16">
        <v>192897</v>
      </c>
      <c r="J24" s="16">
        <v>3623454</v>
      </c>
      <c r="K24" s="16">
        <v>12160476</v>
      </c>
      <c r="L24" s="16">
        <v>12840088</v>
      </c>
      <c r="M24" s="16">
        <v>16896636</v>
      </c>
      <c r="N24" s="16">
        <v>10041273</v>
      </c>
      <c r="O24" s="16">
        <v>55754824</v>
      </c>
      <c r="P24" s="16">
        <v>4673963</v>
      </c>
      <c r="Q24" s="16">
        <v>23255938</v>
      </c>
      <c r="R24" s="16">
        <v>17402704</v>
      </c>
      <c r="S24" s="16">
        <v>9135632</v>
      </c>
      <c r="T24" s="16">
        <v>5373990</v>
      </c>
      <c r="U24" s="16">
        <v>4404290</v>
      </c>
      <c r="V24" s="16">
        <v>64246517</v>
      </c>
      <c r="W24" s="16">
        <v>214126</v>
      </c>
      <c r="X24" s="16">
        <v>1005197</v>
      </c>
      <c r="Y24" s="16">
        <v>697711</v>
      </c>
      <c r="Z24" s="16">
        <v>592762</v>
      </c>
      <c r="AA24" s="16">
        <v>339776</v>
      </c>
      <c r="AB24" s="16">
        <v>269845</v>
      </c>
      <c r="AC24" s="16">
        <v>3119417</v>
      </c>
      <c r="AD24" s="16">
        <v>2602036</v>
      </c>
      <c r="AE24" s="16">
        <v>6330270</v>
      </c>
      <c r="AF24" s="16">
        <v>4125702</v>
      </c>
      <c r="AG24" s="16">
        <v>1218808</v>
      </c>
      <c r="AH24" s="16">
        <v>766629</v>
      </c>
      <c r="AI24" s="16">
        <v>582525</v>
      </c>
      <c r="AJ24" s="16">
        <v>15625970</v>
      </c>
      <c r="AK24" s="16">
        <v>0</v>
      </c>
      <c r="AL24" s="16">
        <v>0</v>
      </c>
      <c r="AM24" s="16">
        <v>36297826</v>
      </c>
      <c r="AN24" s="16">
        <v>83415276</v>
      </c>
      <c r="AO24" s="16">
        <v>117996014</v>
      </c>
      <c r="AP24" s="16">
        <v>188529983</v>
      </c>
      <c r="AQ24" s="16">
        <v>211784626</v>
      </c>
      <c r="AR24" s="16">
        <v>638023725</v>
      </c>
      <c r="AS24" s="16">
        <v>0</v>
      </c>
      <c r="AT24" s="16">
        <v>0</v>
      </c>
      <c r="AU24" s="16">
        <v>4480046</v>
      </c>
      <c r="AV24" s="16">
        <v>22546661</v>
      </c>
      <c r="AW24" s="16">
        <v>33475095</v>
      </c>
      <c r="AX24" s="16">
        <v>44192528</v>
      </c>
      <c r="AY24" s="16">
        <v>61322657</v>
      </c>
      <c r="AZ24" s="16">
        <v>166016987</v>
      </c>
      <c r="BA24" s="16">
        <v>31091345</v>
      </c>
      <c r="BB24" s="16">
        <v>55400690</v>
      </c>
      <c r="BC24" s="16">
        <v>58480308</v>
      </c>
      <c r="BD24" s="16">
        <v>75091586</v>
      </c>
      <c r="BE24" s="16">
        <v>71257196</v>
      </c>
      <c r="BF24" s="16">
        <v>291321125</v>
      </c>
      <c r="BG24" s="16">
        <v>726435</v>
      </c>
      <c r="BH24" s="16">
        <v>5467925</v>
      </c>
      <c r="BI24" s="16">
        <v>26040611</v>
      </c>
      <c r="BJ24" s="16">
        <v>69245869</v>
      </c>
      <c r="BK24" s="16">
        <v>79204773</v>
      </c>
      <c r="BL24" s="16">
        <v>180685613</v>
      </c>
      <c r="BM24" s="16">
        <v>0</v>
      </c>
      <c r="BN24" s="16">
        <v>0</v>
      </c>
      <c r="BO24" s="16">
        <v>5795020</v>
      </c>
      <c r="BP24" s="16">
        <v>13071760</v>
      </c>
      <c r="BQ24" s="16">
        <v>17248440</v>
      </c>
      <c r="BR24" s="16">
        <v>25177220</v>
      </c>
      <c r="BS24" s="16">
        <v>28015110</v>
      </c>
      <c r="BT24" s="16">
        <v>89307550</v>
      </c>
      <c r="BU24" s="16">
        <v>0</v>
      </c>
      <c r="BV24" s="16">
        <v>0</v>
      </c>
      <c r="BW24" s="16">
        <v>905960</v>
      </c>
      <c r="BX24" s="16">
        <v>4223460</v>
      </c>
      <c r="BY24" s="16">
        <v>5763320</v>
      </c>
      <c r="BZ24" s="16">
        <v>7034660</v>
      </c>
      <c r="CA24" s="16">
        <v>9158720</v>
      </c>
      <c r="CB24" s="16">
        <v>27086120</v>
      </c>
      <c r="CC24" s="16">
        <v>4767380</v>
      </c>
      <c r="CD24" s="16">
        <v>8055830</v>
      </c>
      <c r="CE24" s="16">
        <v>8139350</v>
      </c>
      <c r="CF24" s="16">
        <v>9928580</v>
      </c>
      <c r="CG24" s="16">
        <v>9268310</v>
      </c>
      <c r="CH24" s="16">
        <v>40159450</v>
      </c>
      <c r="CI24" s="16">
        <v>121680</v>
      </c>
      <c r="CJ24" s="16">
        <v>792470</v>
      </c>
      <c r="CK24" s="16">
        <v>3345770</v>
      </c>
      <c r="CL24" s="16">
        <v>8213980</v>
      </c>
      <c r="CM24" s="16">
        <v>9588080</v>
      </c>
      <c r="CN24" s="16">
        <v>22061980</v>
      </c>
      <c r="CO24" s="16">
        <v>0</v>
      </c>
      <c r="CP24" s="16">
        <v>21705577</v>
      </c>
      <c r="CQ24" s="16">
        <v>204708391</v>
      </c>
      <c r="CR24" s="16">
        <v>234141068</v>
      </c>
      <c r="CS24" s="16">
        <v>248498427</v>
      </c>
      <c r="CT24" s="16">
        <v>278194795</v>
      </c>
      <c r="CU24" s="16">
        <v>276208051</v>
      </c>
      <c r="CV24" s="16">
        <v>1263456309</v>
      </c>
    </row>
    <row r="25" spans="1:100" ht="13.5">
      <c r="A25" s="15" t="s">
        <v>35</v>
      </c>
      <c r="B25" s="16">
        <v>28792197</v>
      </c>
      <c r="C25" s="16">
        <v>114318450</v>
      </c>
      <c r="D25" s="16">
        <v>69690600</v>
      </c>
      <c r="E25" s="16">
        <v>58569030</v>
      </c>
      <c r="F25" s="16">
        <v>49685184</v>
      </c>
      <c r="G25" s="16">
        <v>25920369</v>
      </c>
      <c r="H25" s="16">
        <v>346975830</v>
      </c>
      <c r="I25" s="16">
        <v>498537</v>
      </c>
      <c r="J25" s="16">
        <v>14249070</v>
      </c>
      <c r="K25" s="16">
        <v>15483249</v>
      </c>
      <c r="L25" s="16">
        <v>19003284</v>
      </c>
      <c r="M25" s="16">
        <v>21969495</v>
      </c>
      <c r="N25" s="16">
        <v>8653752</v>
      </c>
      <c r="O25" s="16">
        <v>79857387</v>
      </c>
      <c r="P25" s="16">
        <v>8220950</v>
      </c>
      <c r="Q25" s="16">
        <v>23314215</v>
      </c>
      <c r="R25" s="16">
        <v>8527370</v>
      </c>
      <c r="S25" s="16">
        <v>7398807</v>
      </c>
      <c r="T25" s="16">
        <v>4623140</v>
      </c>
      <c r="U25" s="16">
        <v>2450590</v>
      </c>
      <c r="V25" s="16">
        <v>54535072</v>
      </c>
      <c r="W25" s="16">
        <v>251712</v>
      </c>
      <c r="X25" s="16">
        <v>737033</v>
      </c>
      <c r="Y25" s="16">
        <v>527155</v>
      </c>
      <c r="Z25" s="16">
        <v>626499</v>
      </c>
      <c r="AA25" s="16">
        <v>351747</v>
      </c>
      <c r="AB25" s="16">
        <v>25380</v>
      </c>
      <c r="AC25" s="16">
        <v>2519526</v>
      </c>
      <c r="AD25" s="16">
        <v>1762325</v>
      </c>
      <c r="AE25" s="16">
        <v>1711359</v>
      </c>
      <c r="AF25" s="16">
        <v>1091691</v>
      </c>
      <c r="AG25" s="16">
        <v>1477248</v>
      </c>
      <c r="AH25" s="16">
        <v>687561</v>
      </c>
      <c r="AI25" s="16">
        <v>138364</v>
      </c>
      <c r="AJ25" s="16">
        <v>6868548</v>
      </c>
      <c r="AK25" s="16">
        <v>0</v>
      </c>
      <c r="AL25" s="16">
        <v>0</v>
      </c>
      <c r="AM25" s="16">
        <v>95372867</v>
      </c>
      <c r="AN25" s="16">
        <v>147405532</v>
      </c>
      <c r="AO25" s="16">
        <v>144666760</v>
      </c>
      <c r="AP25" s="16">
        <v>224951895</v>
      </c>
      <c r="AQ25" s="16">
        <v>181449714</v>
      </c>
      <c r="AR25" s="16">
        <v>793846768</v>
      </c>
      <c r="AS25" s="16">
        <v>0</v>
      </c>
      <c r="AT25" s="16">
        <v>0</v>
      </c>
      <c r="AU25" s="16">
        <v>24693170</v>
      </c>
      <c r="AV25" s="16">
        <v>22439359</v>
      </c>
      <c r="AW25" s="16">
        <v>34625307</v>
      </c>
      <c r="AX25" s="16">
        <v>44831325</v>
      </c>
      <c r="AY25" s="16">
        <v>34020645</v>
      </c>
      <c r="AZ25" s="16">
        <v>160609806</v>
      </c>
      <c r="BA25" s="16">
        <v>51661114</v>
      </c>
      <c r="BB25" s="16">
        <v>102608206</v>
      </c>
      <c r="BC25" s="16">
        <v>77640856</v>
      </c>
      <c r="BD25" s="16">
        <v>74577220</v>
      </c>
      <c r="BE25" s="16">
        <v>27104546</v>
      </c>
      <c r="BF25" s="16">
        <v>333591942</v>
      </c>
      <c r="BG25" s="16">
        <v>19018583</v>
      </c>
      <c r="BH25" s="16">
        <v>22357967</v>
      </c>
      <c r="BI25" s="16">
        <v>32400597</v>
      </c>
      <c r="BJ25" s="16">
        <v>105543350</v>
      </c>
      <c r="BK25" s="16">
        <v>120324523</v>
      </c>
      <c r="BL25" s="16">
        <v>299645020</v>
      </c>
      <c r="BM25" s="16">
        <v>0</v>
      </c>
      <c r="BN25" s="16">
        <v>0</v>
      </c>
      <c r="BO25" s="16">
        <v>16060450</v>
      </c>
      <c r="BP25" s="16">
        <v>22714900</v>
      </c>
      <c r="BQ25" s="16">
        <v>20870650</v>
      </c>
      <c r="BR25" s="16">
        <v>28875170</v>
      </c>
      <c r="BS25" s="16">
        <v>20925450</v>
      </c>
      <c r="BT25" s="16">
        <v>109446620</v>
      </c>
      <c r="BU25" s="16">
        <v>0</v>
      </c>
      <c r="BV25" s="16">
        <v>0</v>
      </c>
      <c r="BW25" s="16">
        <v>4567300</v>
      </c>
      <c r="BX25" s="16">
        <v>3860500</v>
      </c>
      <c r="BY25" s="16">
        <v>5815980</v>
      </c>
      <c r="BZ25" s="16">
        <v>6820070</v>
      </c>
      <c r="CA25" s="16">
        <v>4806120</v>
      </c>
      <c r="CB25" s="16">
        <v>25869970</v>
      </c>
      <c r="CC25" s="16">
        <v>8154520</v>
      </c>
      <c r="CD25" s="16">
        <v>15527950</v>
      </c>
      <c r="CE25" s="16">
        <v>11123710</v>
      </c>
      <c r="CF25" s="16">
        <v>10097440</v>
      </c>
      <c r="CG25" s="16">
        <v>3514340</v>
      </c>
      <c r="CH25" s="16">
        <v>48417960</v>
      </c>
      <c r="CI25" s="16">
        <v>3338630</v>
      </c>
      <c r="CJ25" s="16">
        <v>3326450</v>
      </c>
      <c r="CK25" s="16">
        <v>3930960</v>
      </c>
      <c r="CL25" s="16">
        <v>11957660</v>
      </c>
      <c r="CM25" s="16">
        <v>12604990</v>
      </c>
      <c r="CN25" s="16">
        <v>35158690</v>
      </c>
      <c r="CO25" s="16">
        <v>0</v>
      </c>
      <c r="CP25" s="16">
        <v>39525721</v>
      </c>
      <c r="CQ25" s="16">
        <v>249702994</v>
      </c>
      <c r="CR25" s="16">
        <v>242725597</v>
      </c>
      <c r="CS25" s="16">
        <v>231741628</v>
      </c>
      <c r="CT25" s="16">
        <v>302269022</v>
      </c>
      <c r="CU25" s="16">
        <v>218638169</v>
      </c>
      <c r="CV25" s="16">
        <v>1284603131</v>
      </c>
    </row>
    <row r="26" spans="1:100" ht="13.5">
      <c r="A26" s="15" t="s">
        <v>36</v>
      </c>
      <c r="B26" s="16">
        <v>8853866</v>
      </c>
      <c r="C26" s="16">
        <v>63813261</v>
      </c>
      <c r="D26" s="16">
        <v>62053980</v>
      </c>
      <c r="E26" s="16">
        <v>57201765</v>
      </c>
      <c r="F26" s="16">
        <v>53049286</v>
      </c>
      <c r="G26" s="16">
        <v>49908861</v>
      </c>
      <c r="H26" s="16">
        <v>294881019</v>
      </c>
      <c r="I26" s="16">
        <v>0</v>
      </c>
      <c r="J26" s="16">
        <v>2261232</v>
      </c>
      <c r="K26" s="16">
        <v>6944984</v>
      </c>
      <c r="L26" s="16">
        <v>7669152</v>
      </c>
      <c r="M26" s="16">
        <v>21919266</v>
      </c>
      <c r="N26" s="16">
        <v>25057224</v>
      </c>
      <c r="O26" s="16">
        <v>63851858</v>
      </c>
      <c r="P26" s="16">
        <v>5045128</v>
      </c>
      <c r="Q26" s="16">
        <v>22489782</v>
      </c>
      <c r="R26" s="16">
        <v>13753444</v>
      </c>
      <c r="S26" s="16">
        <v>14939536</v>
      </c>
      <c r="T26" s="16">
        <v>13051300</v>
      </c>
      <c r="U26" s="16">
        <v>7831382</v>
      </c>
      <c r="V26" s="16">
        <v>77110572</v>
      </c>
      <c r="W26" s="16">
        <v>92111</v>
      </c>
      <c r="X26" s="16">
        <v>336708</v>
      </c>
      <c r="Y26" s="16">
        <v>270940</v>
      </c>
      <c r="Z26" s="16">
        <v>184218</v>
      </c>
      <c r="AA26" s="16">
        <v>402584</v>
      </c>
      <c r="AB26" s="16">
        <v>216656</v>
      </c>
      <c r="AC26" s="16">
        <v>1503217</v>
      </c>
      <c r="AD26" s="16">
        <v>711360</v>
      </c>
      <c r="AE26" s="16">
        <v>2046831</v>
      </c>
      <c r="AF26" s="16">
        <v>1122152</v>
      </c>
      <c r="AG26" s="16">
        <v>570440</v>
      </c>
      <c r="AH26" s="16">
        <v>1036952</v>
      </c>
      <c r="AI26" s="16">
        <v>79650</v>
      </c>
      <c r="AJ26" s="16">
        <v>5567385</v>
      </c>
      <c r="AK26" s="16">
        <v>0</v>
      </c>
      <c r="AL26" s="16">
        <v>0</v>
      </c>
      <c r="AM26" s="16">
        <v>1161692</v>
      </c>
      <c r="AN26" s="16">
        <v>20625903</v>
      </c>
      <c r="AO26" s="16">
        <v>28467555</v>
      </c>
      <c r="AP26" s="16">
        <v>75536218</v>
      </c>
      <c r="AQ26" s="16">
        <v>120190112</v>
      </c>
      <c r="AR26" s="16">
        <v>245981480</v>
      </c>
      <c r="AS26" s="16">
        <v>0</v>
      </c>
      <c r="AT26" s="16">
        <v>0</v>
      </c>
      <c r="AU26" s="16">
        <v>909073</v>
      </c>
      <c r="AV26" s="16">
        <v>13538135</v>
      </c>
      <c r="AW26" s="16">
        <v>18172063</v>
      </c>
      <c r="AX26" s="16">
        <v>47271637</v>
      </c>
      <c r="AY26" s="16">
        <v>84876771</v>
      </c>
      <c r="AZ26" s="16">
        <v>164767679</v>
      </c>
      <c r="BA26" s="16">
        <v>252619</v>
      </c>
      <c r="BB26" s="16">
        <v>7087768</v>
      </c>
      <c r="BC26" s="16">
        <v>10295492</v>
      </c>
      <c r="BD26" s="16">
        <v>16238940</v>
      </c>
      <c r="BE26" s="16">
        <v>23133311</v>
      </c>
      <c r="BF26" s="16">
        <v>57008130</v>
      </c>
      <c r="BG26" s="16">
        <v>0</v>
      </c>
      <c r="BH26" s="16">
        <v>0</v>
      </c>
      <c r="BI26" s="16">
        <v>0</v>
      </c>
      <c r="BJ26" s="16">
        <v>12025641</v>
      </c>
      <c r="BK26" s="16">
        <v>12180030</v>
      </c>
      <c r="BL26" s="16">
        <v>24205671</v>
      </c>
      <c r="BM26" s="16">
        <v>0</v>
      </c>
      <c r="BN26" s="16">
        <v>0</v>
      </c>
      <c r="BO26" s="16">
        <v>210680</v>
      </c>
      <c r="BP26" s="16">
        <v>3833500</v>
      </c>
      <c r="BQ26" s="16">
        <v>4781500</v>
      </c>
      <c r="BR26" s="16">
        <v>11176070</v>
      </c>
      <c r="BS26" s="16">
        <v>17060400</v>
      </c>
      <c r="BT26" s="16">
        <v>37062150</v>
      </c>
      <c r="BU26" s="16">
        <v>0</v>
      </c>
      <c r="BV26" s="16">
        <v>0</v>
      </c>
      <c r="BW26" s="16">
        <v>171820</v>
      </c>
      <c r="BX26" s="16">
        <v>2481000</v>
      </c>
      <c r="BY26" s="16">
        <v>3218820</v>
      </c>
      <c r="BZ26" s="16">
        <v>7259270</v>
      </c>
      <c r="CA26" s="16">
        <v>12597220</v>
      </c>
      <c r="CB26" s="16">
        <v>25728130</v>
      </c>
      <c r="CC26" s="16">
        <v>38860</v>
      </c>
      <c r="CD26" s="16">
        <v>1352500</v>
      </c>
      <c r="CE26" s="16">
        <v>1562680</v>
      </c>
      <c r="CF26" s="16">
        <v>2346000</v>
      </c>
      <c r="CG26" s="16">
        <v>2953100</v>
      </c>
      <c r="CH26" s="16">
        <v>8253140</v>
      </c>
      <c r="CI26" s="16">
        <v>0</v>
      </c>
      <c r="CJ26" s="16">
        <v>0</v>
      </c>
      <c r="CK26" s="16">
        <v>0</v>
      </c>
      <c r="CL26" s="16">
        <v>1570800</v>
      </c>
      <c r="CM26" s="16">
        <v>1510080</v>
      </c>
      <c r="CN26" s="16">
        <v>3080880</v>
      </c>
      <c r="CO26" s="16">
        <v>0</v>
      </c>
      <c r="CP26" s="16">
        <v>14702465</v>
      </c>
      <c r="CQ26" s="16">
        <v>92109506</v>
      </c>
      <c r="CR26" s="16">
        <v>104771403</v>
      </c>
      <c r="CS26" s="16">
        <v>109032666</v>
      </c>
      <c r="CT26" s="16">
        <v>164995606</v>
      </c>
      <c r="CU26" s="16">
        <v>203283885</v>
      </c>
      <c r="CV26" s="16">
        <v>688895531</v>
      </c>
    </row>
    <row r="27" spans="1:100" ht="13.5">
      <c r="A27" s="15" t="s">
        <v>37</v>
      </c>
      <c r="B27" s="16">
        <v>5951934</v>
      </c>
      <c r="C27" s="16">
        <v>27081981</v>
      </c>
      <c r="D27" s="16">
        <v>32515371</v>
      </c>
      <c r="E27" s="16">
        <v>21286134</v>
      </c>
      <c r="F27" s="16">
        <v>19556667</v>
      </c>
      <c r="G27" s="16">
        <v>16287399</v>
      </c>
      <c r="H27" s="16">
        <v>122679486</v>
      </c>
      <c r="I27" s="16">
        <v>0</v>
      </c>
      <c r="J27" s="16">
        <v>880506</v>
      </c>
      <c r="K27" s="16">
        <v>5583105</v>
      </c>
      <c r="L27" s="16">
        <v>6193242</v>
      </c>
      <c r="M27" s="16">
        <v>4076172</v>
      </c>
      <c r="N27" s="16">
        <v>8268237</v>
      </c>
      <c r="O27" s="16">
        <v>25001262</v>
      </c>
      <c r="P27" s="16">
        <v>1989580</v>
      </c>
      <c r="Q27" s="16">
        <v>6146583</v>
      </c>
      <c r="R27" s="16">
        <v>7521186</v>
      </c>
      <c r="S27" s="16">
        <v>4405951</v>
      </c>
      <c r="T27" s="16">
        <v>1938555</v>
      </c>
      <c r="U27" s="16">
        <v>9662397</v>
      </c>
      <c r="V27" s="16">
        <v>31664252</v>
      </c>
      <c r="W27" s="16">
        <v>9450</v>
      </c>
      <c r="X27" s="16">
        <v>102249</v>
      </c>
      <c r="Y27" s="16">
        <v>170420</v>
      </c>
      <c r="Z27" s="16">
        <v>76747</v>
      </c>
      <c r="AA27" s="16">
        <v>140363</v>
      </c>
      <c r="AB27" s="16">
        <v>118886</v>
      </c>
      <c r="AC27" s="16">
        <v>618115</v>
      </c>
      <c r="AD27" s="16">
        <v>74466</v>
      </c>
      <c r="AE27" s="16">
        <v>441726</v>
      </c>
      <c r="AF27" s="16">
        <v>245583</v>
      </c>
      <c r="AG27" s="16">
        <v>436860</v>
      </c>
      <c r="AH27" s="16">
        <v>0</v>
      </c>
      <c r="AI27" s="16">
        <v>0</v>
      </c>
      <c r="AJ27" s="16">
        <v>1198635</v>
      </c>
      <c r="AK27" s="16">
        <v>0</v>
      </c>
      <c r="AL27" s="16">
        <v>0</v>
      </c>
      <c r="AM27" s="16">
        <v>6512293</v>
      </c>
      <c r="AN27" s="16">
        <v>14052967</v>
      </c>
      <c r="AO27" s="16">
        <v>30543343</v>
      </c>
      <c r="AP27" s="16">
        <v>69605551</v>
      </c>
      <c r="AQ27" s="16">
        <v>64607359</v>
      </c>
      <c r="AR27" s="16">
        <v>185321513</v>
      </c>
      <c r="AS27" s="16">
        <v>0</v>
      </c>
      <c r="AT27" s="16">
        <v>0</v>
      </c>
      <c r="AU27" s="16">
        <v>2764002</v>
      </c>
      <c r="AV27" s="16">
        <v>1103835</v>
      </c>
      <c r="AW27" s="16">
        <v>15962206</v>
      </c>
      <c r="AX27" s="16">
        <v>36612897</v>
      </c>
      <c r="AY27" s="16">
        <v>31577706</v>
      </c>
      <c r="AZ27" s="16">
        <v>88020646</v>
      </c>
      <c r="BA27" s="16">
        <v>3748291</v>
      </c>
      <c r="BB27" s="16">
        <v>12949132</v>
      </c>
      <c r="BC27" s="16">
        <v>14581137</v>
      </c>
      <c r="BD27" s="16">
        <v>20978446</v>
      </c>
      <c r="BE27" s="16">
        <v>12762253</v>
      </c>
      <c r="BF27" s="16">
        <v>65019259</v>
      </c>
      <c r="BG27" s="16">
        <v>0</v>
      </c>
      <c r="BH27" s="16">
        <v>0</v>
      </c>
      <c r="BI27" s="16">
        <v>0</v>
      </c>
      <c r="BJ27" s="16">
        <v>12014208</v>
      </c>
      <c r="BK27" s="16">
        <v>20267400</v>
      </c>
      <c r="BL27" s="16">
        <v>32281608</v>
      </c>
      <c r="BM27" s="16">
        <v>0</v>
      </c>
      <c r="BN27" s="16">
        <v>0</v>
      </c>
      <c r="BO27" s="16">
        <v>1131760</v>
      </c>
      <c r="BP27" s="16">
        <v>2228080</v>
      </c>
      <c r="BQ27" s="16">
        <v>5037180</v>
      </c>
      <c r="BR27" s="16">
        <v>10122940</v>
      </c>
      <c r="BS27" s="16">
        <v>8851620</v>
      </c>
      <c r="BT27" s="16">
        <v>27371580</v>
      </c>
      <c r="BU27" s="16">
        <v>0</v>
      </c>
      <c r="BV27" s="16">
        <v>0</v>
      </c>
      <c r="BW27" s="16">
        <v>490440</v>
      </c>
      <c r="BX27" s="16">
        <v>196020</v>
      </c>
      <c r="BY27" s="16">
        <v>2828820</v>
      </c>
      <c r="BZ27" s="16">
        <v>5686620</v>
      </c>
      <c r="CA27" s="16">
        <v>4781410</v>
      </c>
      <c r="CB27" s="16">
        <v>13983310</v>
      </c>
      <c r="CC27" s="16">
        <v>641320</v>
      </c>
      <c r="CD27" s="16">
        <v>2032060</v>
      </c>
      <c r="CE27" s="16">
        <v>2208360</v>
      </c>
      <c r="CF27" s="16">
        <v>2914140</v>
      </c>
      <c r="CG27" s="16">
        <v>1621100</v>
      </c>
      <c r="CH27" s="16">
        <v>9416980</v>
      </c>
      <c r="CI27" s="16">
        <v>0</v>
      </c>
      <c r="CJ27" s="16">
        <v>0</v>
      </c>
      <c r="CK27" s="16">
        <v>0</v>
      </c>
      <c r="CL27" s="16">
        <v>1522180</v>
      </c>
      <c r="CM27" s="16">
        <v>2449110</v>
      </c>
      <c r="CN27" s="16">
        <v>3971290</v>
      </c>
      <c r="CO27" s="16">
        <v>0</v>
      </c>
      <c r="CP27" s="16">
        <v>8025430</v>
      </c>
      <c r="CQ27" s="16">
        <v>41165338</v>
      </c>
      <c r="CR27" s="16">
        <v>60088632</v>
      </c>
      <c r="CS27" s="16">
        <v>62942277</v>
      </c>
      <c r="CT27" s="16">
        <v>95317308</v>
      </c>
      <c r="CU27" s="16">
        <v>98944278</v>
      </c>
      <c r="CV27" s="16">
        <v>366483263</v>
      </c>
    </row>
    <row r="28" spans="1:100" ht="13.5">
      <c r="A28" s="15" t="s">
        <v>38</v>
      </c>
      <c r="B28" s="16">
        <v>2856744</v>
      </c>
      <c r="C28" s="16">
        <v>42020199</v>
      </c>
      <c r="D28" s="16">
        <v>40935389</v>
      </c>
      <c r="E28" s="16">
        <v>29016216</v>
      </c>
      <c r="F28" s="16">
        <v>34908426</v>
      </c>
      <c r="G28" s="16">
        <v>15106887</v>
      </c>
      <c r="H28" s="16">
        <v>164843861</v>
      </c>
      <c r="I28" s="16">
        <v>56088</v>
      </c>
      <c r="J28" s="16">
        <v>10645218</v>
      </c>
      <c r="K28" s="16">
        <v>17952183</v>
      </c>
      <c r="L28" s="16">
        <v>17347932</v>
      </c>
      <c r="M28" s="16">
        <v>26278884</v>
      </c>
      <c r="N28" s="16">
        <v>17514315</v>
      </c>
      <c r="O28" s="16">
        <v>89794620</v>
      </c>
      <c r="P28" s="16">
        <v>1274000</v>
      </c>
      <c r="Q28" s="16">
        <v>8640200</v>
      </c>
      <c r="R28" s="16">
        <v>6910330</v>
      </c>
      <c r="S28" s="16">
        <v>3557430</v>
      </c>
      <c r="T28" s="16">
        <v>3730190</v>
      </c>
      <c r="U28" s="16">
        <v>1632750</v>
      </c>
      <c r="V28" s="16">
        <v>25744900</v>
      </c>
      <c r="W28" s="16">
        <v>17010</v>
      </c>
      <c r="X28" s="16">
        <v>358642</v>
      </c>
      <c r="Y28" s="16">
        <v>187056</v>
      </c>
      <c r="Z28" s="16">
        <v>364172</v>
      </c>
      <c r="AA28" s="16">
        <v>122121</v>
      </c>
      <c r="AB28" s="16">
        <v>79852</v>
      </c>
      <c r="AC28" s="16">
        <v>1128853</v>
      </c>
      <c r="AD28" s="16">
        <v>28350</v>
      </c>
      <c r="AE28" s="16">
        <v>1457325</v>
      </c>
      <c r="AF28" s="16">
        <v>1531738</v>
      </c>
      <c r="AG28" s="16">
        <v>1178730</v>
      </c>
      <c r="AH28" s="16">
        <v>805169</v>
      </c>
      <c r="AI28" s="16">
        <v>169911</v>
      </c>
      <c r="AJ28" s="16">
        <v>5171223</v>
      </c>
      <c r="AK28" s="16">
        <v>0</v>
      </c>
      <c r="AL28" s="16">
        <v>0</v>
      </c>
      <c r="AM28" s="16">
        <v>6680123</v>
      </c>
      <c r="AN28" s="16">
        <v>45207150</v>
      </c>
      <c r="AO28" s="16">
        <v>57160850</v>
      </c>
      <c r="AP28" s="16">
        <v>105444497</v>
      </c>
      <c r="AQ28" s="16">
        <v>85711426</v>
      </c>
      <c r="AR28" s="16">
        <v>300204046</v>
      </c>
      <c r="AS28" s="16">
        <v>0</v>
      </c>
      <c r="AT28" s="16">
        <v>0</v>
      </c>
      <c r="AU28" s="16">
        <v>3620091</v>
      </c>
      <c r="AV28" s="16">
        <v>24424620</v>
      </c>
      <c r="AW28" s="16">
        <v>28698402</v>
      </c>
      <c r="AX28" s="16">
        <v>54673126</v>
      </c>
      <c r="AY28" s="16">
        <v>42510694</v>
      </c>
      <c r="AZ28" s="16">
        <v>153926933</v>
      </c>
      <c r="BA28" s="16">
        <v>3060032</v>
      </c>
      <c r="BB28" s="16">
        <v>20489555</v>
      </c>
      <c r="BC28" s="16">
        <v>27122708</v>
      </c>
      <c r="BD28" s="16">
        <v>39777799</v>
      </c>
      <c r="BE28" s="16">
        <v>16825902</v>
      </c>
      <c r="BF28" s="16">
        <v>107275996</v>
      </c>
      <c r="BG28" s="16">
        <v>0</v>
      </c>
      <c r="BH28" s="16">
        <v>292975</v>
      </c>
      <c r="BI28" s="16">
        <v>1339740</v>
      </c>
      <c r="BJ28" s="16">
        <v>10993572</v>
      </c>
      <c r="BK28" s="16">
        <v>26374830</v>
      </c>
      <c r="BL28" s="16">
        <v>39001117</v>
      </c>
      <c r="BM28" s="16">
        <v>0</v>
      </c>
      <c r="BN28" s="16">
        <v>0</v>
      </c>
      <c r="BO28" s="16">
        <v>1267090</v>
      </c>
      <c r="BP28" s="16">
        <v>7884140</v>
      </c>
      <c r="BQ28" s="16">
        <v>9180990</v>
      </c>
      <c r="BR28" s="16">
        <v>16284640</v>
      </c>
      <c r="BS28" s="16">
        <v>12034850</v>
      </c>
      <c r="BT28" s="16">
        <v>46651710</v>
      </c>
      <c r="BU28" s="16">
        <v>0</v>
      </c>
      <c r="BV28" s="16">
        <v>0</v>
      </c>
      <c r="BW28" s="16">
        <v>734600</v>
      </c>
      <c r="BX28" s="16">
        <v>4549920</v>
      </c>
      <c r="BY28" s="16">
        <v>5020360</v>
      </c>
      <c r="BZ28" s="16">
        <v>9112320</v>
      </c>
      <c r="CA28" s="16">
        <v>6589910</v>
      </c>
      <c r="CB28" s="16">
        <v>26007110</v>
      </c>
      <c r="CC28" s="16">
        <v>532490</v>
      </c>
      <c r="CD28" s="16">
        <v>3295360</v>
      </c>
      <c r="CE28" s="16">
        <v>3982430</v>
      </c>
      <c r="CF28" s="16">
        <v>5730700</v>
      </c>
      <c r="CG28" s="16">
        <v>2302440</v>
      </c>
      <c r="CH28" s="16">
        <v>15843420</v>
      </c>
      <c r="CI28" s="16">
        <v>0</v>
      </c>
      <c r="CJ28" s="16">
        <v>38860</v>
      </c>
      <c r="CK28" s="16">
        <v>178200</v>
      </c>
      <c r="CL28" s="16">
        <v>1441620</v>
      </c>
      <c r="CM28" s="16">
        <v>3142500</v>
      </c>
      <c r="CN28" s="16">
        <v>4801180</v>
      </c>
      <c r="CO28" s="16">
        <v>0</v>
      </c>
      <c r="CP28" s="16">
        <v>4232192</v>
      </c>
      <c r="CQ28" s="16">
        <v>69801707</v>
      </c>
      <c r="CR28" s="16">
        <v>112723846</v>
      </c>
      <c r="CS28" s="16">
        <v>108625330</v>
      </c>
      <c r="CT28" s="16">
        <v>171289287</v>
      </c>
      <c r="CU28" s="16">
        <v>120215141</v>
      </c>
      <c r="CV28" s="16">
        <v>586887503</v>
      </c>
    </row>
    <row r="29" spans="1:100" ht="13.5">
      <c r="A29" s="15" t="s">
        <v>39</v>
      </c>
      <c r="B29" s="16">
        <v>13614039</v>
      </c>
      <c r="C29" s="16">
        <v>74227951</v>
      </c>
      <c r="D29" s="16">
        <v>36085680</v>
      </c>
      <c r="E29" s="16">
        <v>33592356</v>
      </c>
      <c r="F29" s="16">
        <v>29455813</v>
      </c>
      <c r="G29" s="16">
        <v>34215732</v>
      </c>
      <c r="H29" s="16">
        <v>221191571</v>
      </c>
      <c r="I29" s="16">
        <v>0</v>
      </c>
      <c r="J29" s="16">
        <v>4537586</v>
      </c>
      <c r="K29" s="16">
        <v>5442138</v>
      </c>
      <c r="L29" s="16">
        <v>7347591</v>
      </c>
      <c r="M29" s="16">
        <v>6572409</v>
      </c>
      <c r="N29" s="16">
        <v>4367727</v>
      </c>
      <c r="O29" s="16">
        <v>28267451</v>
      </c>
      <c r="P29" s="16">
        <v>3442360</v>
      </c>
      <c r="Q29" s="16">
        <v>10669829</v>
      </c>
      <c r="R29" s="16">
        <v>4009998</v>
      </c>
      <c r="S29" s="16">
        <v>2612010</v>
      </c>
      <c r="T29" s="16">
        <v>2126878</v>
      </c>
      <c r="U29" s="16">
        <v>2426560</v>
      </c>
      <c r="V29" s="16">
        <v>25287635</v>
      </c>
      <c r="W29" s="16">
        <v>40175</v>
      </c>
      <c r="X29" s="16">
        <v>82228</v>
      </c>
      <c r="Y29" s="16">
        <v>126297</v>
      </c>
      <c r="Z29" s="16">
        <v>164115</v>
      </c>
      <c r="AA29" s="16">
        <v>185971</v>
      </c>
      <c r="AB29" s="16">
        <v>20790</v>
      </c>
      <c r="AC29" s="16">
        <v>619576</v>
      </c>
      <c r="AD29" s="16">
        <v>245205</v>
      </c>
      <c r="AE29" s="16">
        <v>1819147</v>
      </c>
      <c r="AF29" s="16">
        <v>971680</v>
      </c>
      <c r="AG29" s="16">
        <v>571450</v>
      </c>
      <c r="AH29" s="16">
        <v>213390</v>
      </c>
      <c r="AI29" s="16">
        <v>350298</v>
      </c>
      <c r="AJ29" s="16">
        <v>4171170</v>
      </c>
      <c r="AK29" s="16">
        <v>0</v>
      </c>
      <c r="AL29" s="16">
        <v>0</v>
      </c>
      <c r="AM29" s="16">
        <v>14326358</v>
      </c>
      <c r="AN29" s="16">
        <v>35347911</v>
      </c>
      <c r="AO29" s="16">
        <v>58825899</v>
      </c>
      <c r="AP29" s="16">
        <v>84699343</v>
      </c>
      <c r="AQ29" s="16">
        <v>60539448</v>
      </c>
      <c r="AR29" s="16">
        <v>253738959</v>
      </c>
      <c r="AS29" s="16">
        <v>0</v>
      </c>
      <c r="AT29" s="16">
        <v>0</v>
      </c>
      <c r="AU29" s="16">
        <v>4596084</v>
      </c>
      <c r="AV29" s="16">
        <v>24423084</v>
      </c>
      <c r="AW29" s="16">
        <v>44710199</v>
      </c>
      <c r="AX29" s="16">
        <v>65650986</v>
      </c>
      <c r="AY29" s="16">
        <v>43333502</v>
      </c>
      <c r="AZ29" s="16">
        <v>182713855</v>
      </c>
      <c r="BA29" s="16">
        <v>9730274</v>
      </c>
      <c r="BB29" s="16">
        <v>9174527</v>
      </c>
      <c r="BC29" s="16">
        <v>12616999</v>
      </c>
      <c r="BD29" s="16">
        <v>9337093</v>
      </c>
      <c r="BE29" s="16">
        <v>4388933</v>
      </c>
      <c r="BF29" s="16">
        <v>45247826</v>
      </c>
      <c r="BG29" s="16">
        <v>0</v>
      </c>
      <c r="BH29" s="16">
        <v>1750300</v>
      </c>
      <c r="BI29" s="16">
        <v>1498701</v>
      </c>
      <c r="BJ29" s="16">
        <v>9711264</v>
      </c>
      <c r="BK29" s="16">
        <v>12817013</v>
      </c>
      <c r="BL29" s="16">
        <v>25777278</v>
      </c>
      <c r="BM29" s="16">
        <v>0</v>
      </c>
      <c r="BN29" s="16">
        <v>0</v>
      </c>
      <c r="BO29" s="16">
        <v>2673710</v>
      </c>
      <c r="BP29" s="16">
        <v>6223820</v>
      </c>
      <c r="BQ29" s="16">
        <v>10098280</v>
      </c>
      <c r="BR29" s="16">
        <v>13135440</v>
      </c>
      <c r="BS29" s="16">
        <v>8941370</v>
      </c>
      <c r="BT29" s="16">
        <v>41072620</v>
      </c>
      <c r="BU29" s="16">
        <v>0</v>
      </c>
      <c r="BV29" s="16">
        <v>0</v>
      </c>
      <c r="BW29" s="16">
        <v>996120</v>
      </c>
      <c r="BX29" s="16">
        <v>4472540</v>
      </c>
      <c r="BY29" s="16">
        <v>8014860</v>
      </c>
      <c r="BZ29" s="16">
        <v>10512380</v>
      </c>
      <c r="CA29" s="16">
        <v>6782020</v>
      </c>
      <c r="CB29" s="16">
        <v>30777920</v>
      </c>
      <c r="CC29" s="16">
        <v>1677590</v>
      </c>
      <c r="CD29" s="16">
        <v>1507400</v>
      </c>
      <c r="CE29" s="16">
        <v>1918600</v>
      </c>
      <c r="CF29" s="16">
        <v>1402810</v>
      </c>
      <c r="CG29" s="16">
        <v>625970</v>
      </c>
      <c r="CH29" s="16">
        <v>7132370</v>
      </c>
      <c r="CI29" s="16">
        <v>0</v>
      </c>
      <c r="CJ29" s="16">
        <v>243880</v>
      </c>
      <c r="CK29" s="16">
        <v>164820</v>
      </c>
      <c r="CL29" s="16">
        <v>1220250</v>
      </c>
      <c r="CM29" s="16">
        <v>1533380</v>
      </c>
      <c r="CN29" s="16">
        <v>3162330</v>
      </c>
      <c r="CO29" s="16">
        <v>0</v>
      </c>
      <c r="CP29" s="16">
        <v>17341779</v>
      </c>
      <c r="CQ29" s="16">
        <v>105663099</v>
      </c>
      <c r="CR29" s="16">
        <v>81983704</v>
      </c>
      <c r="CS29" s="16">
        <v>103113421</v>
      </c>
      <c r="CT29" s="16">
        <v>123253804</v>
      </c>
      <c r="CU29" s="16">
        <v>101920555</v>
      </c>
      <c r="CV29" s="16">
        <v>533276362</v>
      </c>
    </row>
    <row r="30" spans="1:100" ht="13.5">
      <c r="A30" s="15" t="s">
        <v>40</v>
      </c>
      <c r="B30" s="16">
        <v>8870076</v>
      </c>
      <c r="C30" s="16">
        <v>61462342</v>
      </c>
      <c r="D30" s="16">
        <v>22849856</v>
      </c>
      <c r="E30" s="16">
        <v>25770705</v>
      </c>
      <c r="F30" s="16">
        <v>25478973</v>
      </c>
      <c r="G30" s="16">
        <v>19641519</v>
      </c>
      <c r="H30" s="16">
        <v>164073471</v>
      </c>
      <c r="I30" s="16">
        <v>99360</v>
      </c>
      <c r="J30" s="16">
        <v>6129930</v>
      </c>
      <c r="K30" s="16">
        <v>9141090</v>
      </c>
      <c r="L30" s="16">
        <v>16560999</v>
      </c>
      <c r="M30" s="16">
        <v>12303414</v>
      </c>
      <c r="N30" s="16">
        <v>9397404</v>
      </c>
      <c r="O30" s="16">
        <v>53632197</v>
      </c>
      <c r="P30" s="16">
        <v>2691020</v>
      </c>
      <c r="Q30" s="16">
        <v>11167713</v>
      </c>
      <c r="R30" s="16">
        <v>3526990</v>
      </c>
      <c r="S30" s="16">
        <v>3296296</v>
      </c>
      <c r="T30" s="16">
        <v>2823880</v>
      </c>
      <c r="U30" s="16">
        <v>1793450</v>
      </c>
      <c r="V30" s="16">
        <v>25299349</v>
      </c>
      <c r="W30" s="16">
        <v>220272</v>
      </c>
      <c r="X30" s="16">
        <v>341222</v>
      </c>
      <c r="Y30" s="16">
        <v>245533</v>
      </c>
      <c r="Z30" s="16">
        <v>187035</v>
      </c>
      <c r="AA30" s="16">
        <v>220543</v>
      </c>
      <c r="AB30" s="16">
        <v>0</v>
      </c>
      <c r="AC30" s="16">
        <v>1214605</v>
      </c>
      <c r="AD30" s="16">
        <v>56205</v>
      </c>
      <c r="AE30" s="16">
        <v>815548</v>
      </c>
      <c r="AF30" s="16">
        <v>600498</v>
      </c>
      <c r="AG30" s="16">
        <v>149951</v>
      </c>
      <c r="AH30" s="16">
        <v>757005</v>
      </c>
      <c r="AI30" s="16">
        <v>0</v>
      </c>
      <c r="AJ30" s="16">
        <v>2379207</v>
      </c>
      <c r="AK30" s="16">
        <v>0</v>
      </c>
      <c r="AL30" s="16">
        <v>0</v>
      </c>
      <c r="AM30" s="16">
        <v>19481684</v>
      </c>
      <c r="AN30" s="16">
        <v>32210500</v>
      </c>
      <c r="AO30" s="16">
        <v>44403874</v>
      </c>
      <c r="AP30" s="16">
        <v>70747431</v>
      </c>
      <c r="AQ30" s="16">
        <v>66262721</v>
      </c>
      <c r="AR30" s="16">
        <v>233106210</v>
      </c>
      <c r="AS30" s="16">
        <v>0</v>
      </c>
      <c r="AT30" s="16">
        <v>0</v>
      </c>
      <c r="AU30" s="16">
        <v>5144697</v>
      </c>
      <c r="AV30" s="16">
        <v>19707386</v>
      </c>
      <c r="AW30" s="16">
        <v>29824111</v>
      </c>
      <c r="AX30" s="16">
        <v>39793787</v>
      </c>
      <c r="AY30" s="16">
        <v>40088189</v>
      </c>
      <c r="AZ30" s="16">
        <v>134558170</v>
      </c>
      <c r="BA30" s="16">
        <v>12471156</v>
      </c>
      <c r="BB30" s="16">
        <v>11328234</v>
      </c>
      <c r="BC30" s="16">
        <v>14579763</v>
      </c>
      <c r="BD30" s="16">
        <v>17089446</v>
      </c>
      <c r="BE30" s="16">
        <v>7572878</v>
      </c>
      <c r="BF30" s="16">
        <v>63041477</v>
      </c>
      <c r="BG30" s="16">
        <v>1865831</v>
      </c>
      <c r="BH30" s="16">
        <v>1174880</v>
      </c>
      <c r="BI30" s="16">
        <v>0</v>
      </c>
      <c r="BJ30" s="16">
        <v>13864198</v>
      </c>
      <c r="BK30" s="16">
        <v>18601654</v>
      </c>
      <c r="BL30" s="16">
        <v>35506563</v>
      </c>
      <c r="BM30" s="16">
        <v>0</v>
      </c>
      <c r="BN30" s="16">
        <v>0</v>
      </c>
      <c r="BO30" s="16">
        <v>3362990</v>
      </c>
      <c r="BP30" s="16">
        <v>5571710</v>
      </c>
      <c r="BQ30" s="16">
        <v>7090330</v>
      </c>
      <c r="BR30" s="16">
        <v>9432290</v>
      </c>
      <c r="BS30" s="16">
        <v>9066320</v>
      </c>
      <c r="BT30" s="16">
        <v>34523640</v>
      </c>
      <c r="BU30" s="16">
        <v>0</v>
      </c>
      <c r="BV30" s="16">
        <v>0</v>
      </c>
      <c r="BW30" s="16">
        <v>956520</v>
      </c>
      <c r="BX30" s="16">
        <v>3526520</v>
      </c>
      <c r="BY30" s="16">
        <v>4882620</v>
      </c>
      <c r="BZ30" s="16">
        <v>5482480</v>
      </c>
      <c r="CA30" s="16">
        <v>5868700</v>
      </c>
      <c r="CB30" s="16">
        <v>20716840</v>
      </c>
      <c r="CC30" s="16">
        <v>2068470</v>
      </c>
      <c r="CD30" s="16">
        <v>1849150</v>
      </c>
      <c r="CE30" s="16">
        <v>2207710</v>
      </c>
      <c r="CF30" s="16">
        <v>2404470</v>
      </c>
      <c r="CG30" s="16">
        <v>923910</v>
      </c>
      <c r="CH30" s="16">
        <v>9453710</v>
      </c>
      <c r="CI30" s="16">
        <v>338000</v>
      </c>
      <c r="CJ30" s="16">
        <v>196040</v>
      </c>
      <c r="CK30" s="16">
        <v>0</v>
      </c>
      <c r="CL30" s="16">
        <v>1545340</v>
      </c>
      <c r="CM30" s="16">
        <v>2273710</v>
      </c>
      <c r="CN30" s="16">
        <v>4353090</v>
      </c>
      <c r="CO30" s="16">
        <v>0</v>
      </c>
      <c r="CP30" s="16">
        <v>11936933</v>
      </c>
      <c r="CQ30" s="16">
        <v>99398439</v>
      </c>
      <c r="CR30" s="16">
        <v>68574467</v>
      </c>
      <c r="CS30" s="16">
        <v>90368860</v>
      </c>
      <c r="CT30" s="16">
        <v>112331246</v>
      </c>
      <c r="CU30" s="16">
        <v>97095094</v>
      </c>
      <c r="CV30" s="16">
        <v>479705039</v>
      </c>
    </row>
    <row r="31" spans="1:100" ht="13.5">
      <c r="A31" s="15" t="s">
        <v>41</v>
      </c>
      <c r="B31" s="16">
        <v>5591457</v>
      </c>
      <c r="C31" s="16">
        <v>29345571</v>
      </c>
      <c r="D31" s="16">
        <v>15337701</v>
      </c>
      <c r="E31" s="16">
        <v>13432653</v>
      </c>
      <c r="F31" s="16">
        <v>12158883</v>
      </c>
      <c r="G31" s="16">
        <v>17837343</v>
      </c>
      <c r="H31" s="16">
        <v>93703608</v>
      </c>
      <c r="I31" s="16">
        <v>0</v>
      </c>
      <c r="J31" s="16">
        <v>2121588</v>
      </c>
      <c r="K31" s="16">
        <v>2119104</v>
      </c>
      <c r="L31" s="16">
        <v>2974122</v>
      </c>
      <c r="M31" s="16">
        <v>7355331</v>
      </c>
      <c r="N31" s="16">
        <v>7498440</v>
      </c>
      <c r="O31" s="16">
        <v>22068585</v>
      </c>
      <c r="P31" s="16">
        <v>1723300</v>
      </c>
      <c r="Q31" s="16">
        <v>5502280</v>
      </c>
      <c r="R31" s="16">
        <v>2084120</v>
      </c>
      <c r="S31" s="16">
        <v>1323960</v>
      </c>
      <c r="T31" s="16">
        <v>1521140</v>
      </c>
      <c r="U31" s="16">
        <v>2458380</v>
      </c>
      <c r="V31" s="16">
        <v>14613180</v>
      </c>
      <c r="W31" s="16">
        <v>11340</v>
      </c>
      <c r="X31" s="16">
        <v>283527</v>
      </c>
      <c r="Y31" s="16">
        <v>117936</v>
      </c>
      <c r="Z31" s="16">
        <v>85503</v>
      </c>
      <c r="AA31" s="16">
        <v>84168</v>
      </c>
      <c r="AB31" s="16">
        <v>42336</v>
      </c>
      <c r="AC31" s="16">
        <v>624810</v>
      </c>
      <c r="AD31" s="16">
        <v>81000</v>
      </c>
      <c r="AE31" s="16">
        <v>883020</v>
      </c>
      <c r="AF31" s="16">
        <v>360000</v>
      </c>
      <c r="AG31" s="16">
        <v>0</v>
      </c>
      <c r="AH31" s="16">
        <v>0</v>
      </c>
      <c r="AI31" s="16">
        <v>116685</v>
      </c>
      <c r="AJ31" s="16">
        <v>1440705</v>
      </c>
      <c r="AK31" s="16">
        <v>0</v>
      </c>
      <c r="AL31" s="16">
        <v>0</v>
      </c>
      <c r="AM31" s="16">
        <v>7065374</v>
      </c>
      <c r="AN31" s="16">
        <v>20035478</v>
      </c>
      <c r="AO31" s="16">
        <v>36446717</v>
      </c>
      <c r="AP31" s="16">
        <v>31507759</v>
      </c>
      <c r="AQ31" s="16">
        <v>48777409</v>
      </c>
      <c r="AR31" s="16">
        <v>143832737</v>
      </c>
      <c r="AS31" s="16">
        <v>0</v>
      </c>
      <c r="AT31" s="16">
        <v>0</v>
      </c>
      <c r="AU31" s="16">
        <v>5487796</v>
      </c>
      <c r="AV31" s="16">
        <v>8953650</v>
      </c>
      <c r="AW31" s="16">
        <v>25919996</v>
      </c>
      <c r="AX31" s="16">
        <v>28693631</v>
      </c>
      <c r="AY31" s="16">
        <v>34886173</v>
      </c>
      <c r="AZ31" s="16">
        <v>103941246</v>
      </c>
      <c r="BA31" s="16">
        <v>1577578</v>
      </c>
      <c r="BB31" s="16">
        <v>11081828</v>
      </c>
      <c r="BC31" s="16">
        <v>10104931</v>
      </c>
      <c r="BD31" s="16">
        <v>1652440</v>
      </c>
      <c r="BE31" s="16">
        <v>5198578</v>
      </c>
      <c r="BF31" s="16">
        <v>29615355</v>
      </c>
      <c r="BG31" s="16">
        <v>0</v>
      </c>
      <c r="BH31" s="16">
        <v>0</v>
      </c>
      <c r="BI31" s="16">
        <v>421790</v>
      </c>
      <c r="BJ31" s="16">
        <v>1161688</v>
      </c>
      <c r="BK31" s="16">
        <v>8692658</v>
      </c>
      <c r="BL31" s="16">
        <v>10276136</v>
      </c>
      <c r="BM31" s="16">
        <v>0</v>
      </c>
      <c r="BN31" s="16">
        <v>0</v>
      </c>
      <c r="BO31" s="16">
        <v>1366880</v>
      </c>
      <c r="BP31" s="16">
        <v>3465740</v>
      </c>
      <c r="BQ31" s="16">
        <v>6009240</v>
      </c>
      <c r="BR31" s="16">
        <v>4968300</v>
      </c>
      <c r="BS31" s="16">
        <v>6925440</v>
      </c>
      <c r="BT31" s="16">
        <v>22735600</v>
      </c>
      <c r="BU31" s="16">
        <v>0</v>
      </c>
      <c r="BV31" s="16">
        <v>0</v>
      </c>
      <c r="BW31" s="16">
        <v>1131040</v>
      </c>
      <c r="BX31" s="16">
        <v>1713960</v>
      </c>
      <c r="BY31" s="16">
        <v>4572960</v>
      </c>
      <c r="BZ31" s="16">
        <v>4597060</v>
      </c>
      <c r="CA31" s="16">
        <v>5288640</v>
      </c>
      <c r="CB31" s="16">
        <v>17303660</v>
      </c>
      <c r="CC31" s="16">
        <v>235840</v>
      </c>
      <c r="CD31" s="16">
        <v>1751780</v>
      </c>
      <c r="CE31" s="16">
        <v>1394740</v>
      </c>
      <c r="CF31" s="16">
        <v>222520</v>
      </c>
      <c r="CG31" s="16">
        <v>713230</v>
      </c>
      <c r="CH31" s="16">
        <v>4318110</v>
      </c>
      <c r="CI31" s="16">
        <v>0</v>
      </c>
      <c r="CJ31" s="16">
        <v>0</v>
      </c>
      <c r="CK31" s="16">
        <v>41540</v>
      </c>
      <c r="CL31" s="16">
        <v>148720</v>
      </c>
      <c r="CM31" s="16">
        <v>923570</v>
      </c>
      <c r="CN31" s="16">
        <v>1113830</v>
      </c>
      <c r="CO31" s="16">
        <v>0</v>
      </c>
      <c r="CP31" s="16">
        <v>7407097</v>
      </c>
      <c r="CQ31" s="16">
        <v>45201360</v>
      </c>
      <c r="CR31" s="16">
        <v>40054339</v>
      </c>
      <c r="CS31" s="16">
        <v>54262955</v>
      </c>
      <c r="CT31" s="16">
        <v>52627281</v>
      </c>
      <c r="CU31" s="16">
        <v>76730593</v>
      </c>
      <c r="CV31" s="16">
        <v>276283625</v>
      </c>
    </row>
    <row r="32" spans="1:100" ht="13.5">
      <c r="A32" s="15" t="s">
        <v>42</v>
      </c>
      <c r="B32" s="16">
        <v>7553205</v>
      </c>
      <c r="C32" s="16">
        <v>48764358</v>
      </c>
      <c r="D32" s="16">
        <v>41546790</v>
      </c>
      <c r="E32" s="16">
        <v>33700275</v>
      </c>
      <c r="F32" s="16">
        <v>32670558</v>
      </c>
      <c r="G32" s="16">
        <v>31317689</v>
      </c>
      <c r="H32" s="16">
        <v>195552875</v>
      </c>
      <c r="I32" s="16">
        <v>0</v>
      </c>
      <c r="J32" s="16">
        <v>2545029</v>
      </c>
      <c r="K32" s="16">
        <v>4002219</v>
      </c>
      <c r="L32" s="16">
        <v>10260567</v>
      </c>
      <c r="M32" s="16">
        <v>5311557</v>
      </c>
      <c r="N32" s="16">
        <v>5856057</v>
      </c>
      <c r="O32" s="16">
        <v>27975429</v>
      </c>
      <c r="P32" s="16">
        <v>2224950</v>
      </c>
      <c r="Q32" s="16">
        <v>7509910</v>
      </c>
      <c r="R32" s="16">
        <v>6107114</v>
      </c>
      <c r="S32" s="16">
        <v>3979390</v>
      </c>
      <c r="T32" s="16">
        <v>7225210</v>
      </c>
      <c r="U32" s="16">
        <v>3276300</v>
      </c>
      <c r="V32" s="16">
        <v>30322874</v>
      </c>
      <c r="W32" s="16">
        <v>120766</v>
      </c>
      <c r="X32" s="16">
        <v>222677</v>
      </c>
      <c r="Y32" s="16">
        <v>124511</v>
      </c>
      <c r="Z32" s="16">
        <v>120798</v>
      </c>
      <c r="AA32" s="16">
        <v>166017</v>
      </c>
      <c r="AB32" s="16">
        <v>76167</v>
      </c>
      <c r="AC32" s="16">
        <v>830936</v>
      </c>
      <c r="AD32" s="16">
        <v>0</v>
      </c>
      <c r="AE32" s="16">
        <v>703502</v>
      </c>
      <c r="AF32" s="16">
        <v>975099</v>
      </c>
      <c r="AG32" s="16">
        <v>279199</v>
      </c>
      <c r="AH32" s="16">
        <v>552010</v>
      </c>
      <c r="AI32" s="16">
        <v>353043</v>
      </c>
      <c r="AJ32" s="16">
        <v>2862853</v>
      </c>
      <c r="AK32" s="16">
        <v>0</v>
      </c>
      <c r="AL32" s="16">
        <v>0</v>
      </c>
      <c r="AM32" s="16">
        <v>13626236</v>
      </c>
      <c r="AN32" s="16">
        <v>35347580</v>
      </c>
      <c r="AO32" s="16">
        <v>61476733</v>
      </c>
      <c r="AP32" s="16">
        <v>89563815</v>
      </c>
      <c r="AQ32" s="16">
        <v>80240538</v>
      </c>
      <c r="AR32" s="16">
        <v>280254902</v>
      </c>
      <c r="AS32" s="16">
        <v>0</v>
      </c>
      <c r="AT32" s="16">
        <v>0</v>
      </c>
      <c r="AU32" s="16">
        <v>8552852</v>
      </c>
      <c r="AV32" s="16">
        <v>22492970</v>
      </c>
      <c r="AW32" s="16">
        <v>51362782</v>
      </c>
      <c r="AX32" s="16">
        <v>49531940</v>
      </c>
      <c r="AY32" s="16">
        <v>46935230</v>
      </c>
      <c r="AZ32" s="16">
        <v>178875774</v>
      </c>
      <c r="BA32" s="16">
        <v>5073384</v>
      </c>
      <c r="BB32" s="16">
        <v>11507654</v>
      </c>
      <c r="BC32" s="16">
        <v>5577155</v>
      </c>
      <c r="BD32" s="16">
        <v>22881537</v>
      </c>
      <c r="BE32" s="16">
        <v>12053834</v>
      </c>
      <c r="BF32" s="16">
        <v>57093564</v>
      </c>
      <c r="BG32" s="16">
        <v>0</v>
      </c>
      <c r="BH32" s="16">
        <v>1346956</v>
      </c>
      <c r="BI32" s="16">
        <v>4536796</v>
      </c>
      <c r="BJ32" s="16">
        <v>17150338</v>
      </c>
      <c r="BK32" s="16">
        <v>21251474</v>
      </c>
      <c r="BL32" s="16">
        <v>44285564</v>
      </c>
      <c r="BM32" s="16">
        <v>0</v>
      </c>
      <c r="BN32" s="16">
        <v>0</v>
      </c>
      <c r="BO32" s="16">
        <v>2718920</v>
      </c>
      <c r="BP32" s="16">
        <v>6217860</v>
      </c>
      <c r="BQ32" s="16">
        <v>10416160</v>
      </c>
      <c r="BR32" s="16">
        <v>12790990</v>
      </c>
      <c r="BS32" s="16">
        <v>10931960</v>
      </c>
      <c r="BT32" s="16">
        <v>43075890</v>
      </c>
      <c r="BU32" s="16">
        <v>0</v>
      </c>
      <c r="BV32" s="16">
        <v>0</v>
      </c>
      <c r="BW32" s="16">
        <v>1963160</v>
      </c>
      <c r="BX32" s="16">
        <v>4409220</v>
      </c>
      <c r="BY32" s="16">
        <v>9178000</v>
      </c>
      <c r="BZ32" s="16">
        <v>8049240</v>
      </c>
      <c r="CA32" s="16">
        <v>7092940</v>
      </c>
      <c r="CB32" s="16">
        <v>30692560</v>
      </c>
      <c r="CC32" s="16">
        <v>755760</v>
      </c>
      <c r="CD32" s="16">
        <v>1662860</v>
      </c>
      <c r="CE32" s="16">
        <v>749060</v>
      </c>
      <c r="CF32" s="16">
        <v>2965050</v>
      </c>
      <c r="CG32" s="16">
        <v>1544570</v>
      </c>
      <c r="CH32" s="16">
        <v>7677300</v>
      </c>
      <c r="CI32" s="16">
        <v>0</v>
      </c>
      <c r="CJ32" s="16">
        <v>145780</v>
      </c>
      <c r="CK32" s="16">
        <v>489100</v>
      </c>
      <c r="CL32" s="16">
        <v>1776700</v>
      </c>
      <c r="CM32" s="16">
        <v>2294450</v>
      </c>
      <c r="CN32" s="16">
        <v>4706030</v>
      </c>
      <c r="CO32" s="16">
        <v>0</v>
      </c>
      <c r="CP32" s="16">
        <v>9898921</v>
      </c>
      <c r="CQ32" s="16">
        <v>73371712</v>
      </c>
      <c r="CR32" s="16">
        <v>88103313</v>
      </c>
      <c r="CS32" s="16">
        <v>109816962</v>
      </c>
      <c r="CT32" s="16">
        <v>135489167</v>
      </c>
      <c r="CU32" s="16">
        <v>121119794</v>
      </c>
      <c r="CV32" s="16">
        <v>537799869</v>
      </c>
    </row>
    <row r="33" spans="1:100" ht="13.5">
      <c r="A33" s="15" t="s">
        <v>43</v>
      </c>
      <c r="B33" s="16">
        <v>267057</v>
      </c>
      <c r="C33" s="16">
        <v>14001722</v>
      </c>
      <c r="D33" s="16">
        <v>20104434</v>
      </c>
      <c r="E33" s="16">
        <v>27302355</v>
      </c>
      <c r="F33" s="16">
        <v>11528856</v>
      </c>
      <c r="G33" s="16">
        <v>15736590</v>
      </c>
      <c r="H33" s="16">
        <v>88941014</v>
      </c>
      <c r="I33" s="16">
        <v>35865</v>
      </c>
      <c r="J33" s="16">
        <v>505062</v>
      </c>
      <c r="K33" s="16">
        <v>2235960</v>
      </c>
      <c r="L33" s="16">
        <v>8869473</v>
      </c>
      <c r="M33" s="16">
        <v>3281859</v>
      </c>
      <c r="N33" s="16">
        <v>4777803</v>
      </c>
      <c r="O33" s="16">
        <v>19706022</v>
      </c>
      <c r="P33" s="16">
        <v>142500</v>
      </c>
      <c r="Q33" s="16">
        <v>2220743</v>
      </c>
      <c r="R33" s="16">
        <v>2515200</v>
      </c>
      <c r="S33" s="16">
        <v>2705533</v>
      </c>
      <c r="T33" s="16">
        <v>897050</v>
      </c>
      <c r="U33" s="16">
        <v>1200600</v>
      </c>
      <c r="V33" s="16">
        <v>9681626</v>
      </c>
      <c r="W33" s="16">
        <v>0</v>
      </c>
      <c r="X33" s="16">
        <v>110015</v>
      </c>
      <c r="Y33" s="16">
        <v>20106</v>
      </c>
      <c r="Z33" s="16">
        <v>129681</v>
      </c>
      <c r="AA33" s="16">
        <v>64620</v>
      </c>
      <c r="AB33" s="16">
        <v>10206</v>
      </c>
      <c r="AC33" s="16">
        <v>334628</v>
      </c>
      <c r="AD33" s="16">
        <v>31447</v>
      </c>
      <c r="AE33" s="16">
        <v>821952</v>
      </c>
      <c r="AF33" s="16">
        <v>306909</v>
      </c>
      <c r="AG33" s="16">
        <v>162967</v>
      </c>
      <c r="AH33" s="16">
        <v>359550</v>
      </c>
      <c r="AI33" s="16">
        <v>0</v>
      </c>
      <c r="AJ33" s="16">
        <v>1682825</v>
      </c>
      <c r="AK33" s="16">
        <v>0</v>
      </c>
      <c r="AL33" s="16">
        <v>0</v>
      </c>
      <c r="AM33" s="16">
        <v>3816195</v>
      </c>
      <c r="AN33" s="16">
        <v>23305145</v>
      </c>
      <c r="AO33" s="16">
        <v>31559358</v>
      </c>
      <c r="AP33" s="16">
        <v>31942455</v>
      </c>
      <c r="AQ33" s="16">
        <v>65201084</v>
      </c>
      <c r="AR33" s="16">
        <v>155824237</v>
      </c>
      <c r="AS33" s="16">
        <v>0</v>
      </c>
      <c r="AT33" s="16">
        <v>0</v>
      </c>
      <c r="AU33" s="16">
        <v>2730914</v>
      </c>
      <c r="AV33" s="16">
        <v>14951005</v>
      </c>
      <c r="AW33" s="16">
        <v>13740753</v>
      </c>
      <c r="AX33" s="16">
        <v>13941720</v>
      </c>
      <c r="AY33" s="16">
        <v>29431453</v>
      </c>
      <c r="AZ33" s="16">
        <v>74795845</v>
      </c>
      <c r="BA33" s="16">
        <v>1085281</v>
      </c>
      <c r="BB33" s="16">
        <v>8354140</v>
      </c>
      <c r="BC33" s="16">
        <v>17615910</v>
      </c>
      <c r="BD33" s="16">
        <v>14705231</v>
      </c>
      <c r="BE33" s="16">
        <v>18614366</v>
      </c>
      <c r="BF33" s="16">
        <v>60374928</v>
      </c>
      <c r="BG33" s="16">
        <v>0</v>
      </c>
      <c r="BH33" s="16">
        <v>0</v>
      </c>
      <c r="BI33" s="16">
        <v>202695</v>
      </c>
      <c r="BJ33" s="16">
        <v>3295504</v>
      </c>
      <c r="BK33" s="16">
        <v>17155265</v>
      </c>
      <c r="BL33" s="16">
        <v>20653464</v>
      </c>
      <c r="BM33" s="16">
        <v>0</v>
      </c>
      <c r="BN33" s="16">
        <v>0</v>
      </c>
      <c r="BO33" s="16">
        <v>643200</v>
      </c>
      <c r="BP33" s="16">
        <v>4107020</v>
      </c>
      <c r="BQ33" s="16">
        <v>4998000</v>
      </c>
      <c r="BR33" s="16">
        <v>4493580</v>
      </c>
      <c r="BS33" s="16">
        <v>9028760</v>
      </c>
      <c r="BT33" s="16">
        <v>23270560</v>
      </c>
      <c r="BU33" s="16">
        <v>0</v>
      </c>
      <c r="BV33" s="16">
        <v>0</v>
      </c>
      <c r="BW33" s="16">
        <v>483740</v>
      </c>
      <c r="BX33" s="16">
        <v>2783140</v>
      </c>
      <c r="BY33" s="16">
        <v>2414100</v>
      </c>
      <c r="BZ33" s="16">
        <v>2095380</v>
      </c>
      <c r="CA33" s="16">
        <v>4424050</v>
      </c>
      <c r="CB33" s="16">
        <v>12200410</v>
      </c>
      <c r="CC33" s="16">
        <v>159460</v>
      </c>
      <c r="CD33" s="16">
        <v>1323880</v>
      </c>
      <c r="CE33" s="16">
        <v>2552610</v>
      </c>
      <c r="CF33" s="16">
        <v>1990400</v>
      </c>
      <c r="CG33" s="16">
        <v>2604050</v>
      </c>
      <c r="CH33" s="16">
        <v>8630400</v>
      </c>
      <c r="CI33" s="16">
        <v>0</v>
      </c>
      <c r="CJ33" s="16">
        <v>0</v>
      </c>
      <c r="CK33" s="16">
        <v>31290</v>
      </c>
      <c r="CL33" s="16">
        <v>407800</v>
      </c>
      <c r="CM33" s="16">
        <v>2000660</v>
      </c>
      <c r="CN33" s="16">
        <v>2439750</v>
      </c>
      <c r="CO33" s="16">
        <v>0</v>
      </c>
      <c r="CP33" s="16">
        <v>476869</v>
      </c>
      <c r="CQ33" s="16">
        <v>21475689</v>
      </c>
      <c r="CR33" s="16">
        <v>48487754</v>
      </c>
      <c r="CS33" s="16">
        <v>70729367</v>
      </c>
      <c r="CT33" s="16">
        <v>48074390</v>
      </c>
      <c r="CU33" s="16">
        <v>86926283</v>
      </c>
      <c r="CV33" s="16">
        <v>276170352</v>
      </c>
    </row>
    <row r="34" spans="1:100" ht="13.5">
      <c r="A34" s="15" t="s">
        <v>44</v>
      </c>
      <c r="B34" s="16">
        <v>5651784</v>
      </c>
      <c r="C34" s="16">
        <v>25929536</v>
      </c>
      <c r="D34" s="16">
        <v>19686758</v>
      </c>
      <c r="E34" s="16">
        <v>22703935</v>
      </c>
      <c r="F34" s="16">
        <v>9539051</v>
      </c>
      <c r="G34" s="16">
        <v>8544870</v>
      </c>
      <c r="H34" s="16">
        <v>92055934</v>
      </c>
      <c r="I34" s="16">
        <v>0</v>
      </c>
      <c r="J34" s="16">
        <v>1026252</v>
      </c>
      <c r="K34" s="16">
        <v>7361136</v>
      </c>
      <c r="L34" s="16">
        <v>5638536</v>
      </c>
      <c r="M34" s="16">
        <v>6718752</v>
      </c>
      <c r="N34" s="16">
        <v>6501663</v>
      </c>
      <c r="O34" s="16">
        <v>27246339</v>
      </c>
      <c r="P34" s="16">
        <v>2160071</v>
      </c>
      <c r="Q34" s="16">
        <v>6637592</v>
      </c>
      <c r="R34" s="16">
        <v>3116730</v>
      </c>
      <c r="S34" s="16">
        <v>2036304</v>
      </c>
      <c r="T34" s="16">
        <v>1028892</v>
      </c>
      <c r="U34" s="16">
        <v>1041000</v>
      </c>
      <c r="V34" s="16">
        <v>16020589</v>
      </c>
      <c r="W34" s="16">
        <v>11052</v>
      </c>
      <c r="X34" s="16">
        <v>202416</v>
      </c>
      <c r="Y34" s="16">
        <v>294869</v>
      </c>
      <c r="Z34" s="16">
        <v>30645</v>
      </c>
      <c r="AA34" s="16">
        <v>220396</v>
      </c>
      <c r="AB34" s="16">
        <v>115663</v>
      </c>
      <c r="AC34" s="16">
        <v>875041</v>
      </c>
      <c r="AD34" s="16">
        <v>540000</v>
      </c>
      <c r="AE34" s="16">
        <v>675630</v>
      </c>
      <c r="AF34" s="16">
        <v>787498</v>
      </c>
      <c r="AG34" s="16">
        <v>344430</v>
      </c>
      <c r="AH34" s="16">
        <v>97110</v>
      </c>
      <c r="AI34" s="16">
        <v>51138</v>
      </c>
      <c r="AJ34" s="16">
        <v>2495806</v>
      </c>
      <c r="AK34" s="16">
        <v>0</v>
      </c>
      <c r="AL34" s="16">
        <v>0</v>
      </c>
      <c r="AM34" s="16">
        <v>3680586</v>
      </c>
      <c r="AN34" s="16">
        <v>9233001</v>
      </c>
      <c r="AO34" s="16">
        <v>22885838</v>
      </c>
      <c r="AP34" s="16">
        <v>71451718</v>
      </c>
      <c r="AQ34" s="16">
        <v>78901138</v>
      </c>
      <c r="AR34" s="16">
        <v>186152281</v>
      </c>
      <c r="AS34" s="16">
        <v>0</v>
      </c>
      <c r="AT34" s="16">
        <v>0</v>
      </c>
      <c r="AU34" s="16">
        <v>2297844</v>
      </c>
      <c r="AV34" s="16">
        <v>2678123</v>
      </c>
      <c r="AW34" s="16">
        <v>15835620</v>
      </c>
      <c r="AX34" s="16">
        <v>43887478</v>
      </c>
      <c r="AY34" s="16">
        <v>48602226</v>
      </c>
      <c r="AZ34" s="16">
        <v>113301291</v>
      </c>
      <c r="BA34" s="16">
        <v>1382742</v>
      </c>
      <c r="BB34" s="16">
        <v>6554878</v>
      </c>
      <c r="BC34" s="16">
        <v>6768782</v>
      </c>
      <c r="BD34" s="16">
        <v>16372301</v>
      </c>
      <c r="BE34" s="16">
        <v>10652850</v>
      </c>
      <c r="BF34" s="16">
        <v>41731553</v>
      </c>
      <c r="BG34" s="16">
        <v>0</v>
      </c>
      <c r="BH34" s="16">
        <v>0</v>
      </c>
      <c r="BI34" s="16">
        <v>281436</v>
      </c>
      <c r="BJ34" s="16">
        <v>11191939</v>
      </c>
      <c r="BK34" s="16">
        <v>19646062</v>
      </c>
      <c r="BL34" s="16">
        <v>31119437</v>
      </c>
      <c r="BM34" s="16">
        <v>0</v>
      </c>
      <c r="BN34" s="16">
        <v>0</v>
      </c>
      <c r="BO34" s="16">
        <v>676440</v>
      </c>
      <c r="BP34" s="16">
        <v>1528470</v>
      </c>
      <c r="BQ34" s="16">
        <v>3807780</v>
      </c>
      <c r="BR34" s="16">
        <v>10395100</v>
      </c>
      <c r="BS34" s="16">
        <v>11262870</v>
      </c>
      <c r="BT34" s="16">
        <v>27670660</v>
      </c>
      <c r="BU34" s="16">
        <v>0</v>
      </c>
      <c r="BV34" s="16">
        <v>0</v>
      </c>
      <c r="BW34" s="16">
        <v>471420</v>
      </c>
      <c r="BX34" s="16">
        <v>462980</v>
      </c>
      <c r="BY34" s="16">
        <v>2749600</v>
      </c>
      <c r="BZ34" s="16">
        <v>6806140</v>
      </c>
      <c r="CA34" s="16">
        <v>7564160</v>
      </c>
      <c r="CB34" s="16">
        <v>18054300</v>
      </c>
      <c r="CC34" s="16">
        <v>205020</v>
      </c>
      <c r="CD34" s="16">
        <v>1065490</v>
      </c>
      <c r="CE34" s="16">
        <v>1022840</v>
      </c>
      <c r="CF34" s="16">
        <v>2178320</v>
      </c>
      <c r="CG34" s="16">
        <v>1459080</v>
      </c>
      <c r="CH34" s="16">
        <v>5930750</v>
      </c>
      <c r="CI34" s="16">
        <v>0</v>
      </c>
      <c r="CJ34" s="16">
        <v>0</v>
      </c>
      <c r="CK34" s="16">
        <v>35340</v>
      </c>
      <c r="CL34" s="16">
        <v>1410640</v>
      </c>
      <c r="CM34" s="16">
        <v>2239630</v>
      </c>
      <c r="CN34" s="16">
        <v>3685610</v>
      </c>
      <c r="CO34" s="16">
        <v>0</v>
      </c>
      <c r="CP34" s="16">
        <v>8362907</v>
      </c>
      <c r="CQ34" s="16">
        <v>38152012</v>
      </c>
      <c r="CR34" s="16">
        <v>40479992</v>
      </c>
      <c r="CS34" s="16">
        <v>53639688</v>
      </c>
      <c r="CT34" s="16">
        <v>89055919</v>
      </c>
      <c r="CU34" s="16">
        <v>95155472</v>
      </c>
      <c r="CV34" s="16">
        <v>324845990</v>
      </c>
    </row>
    <row r="35" spans="1:100" ht="13.5">
      <c r="A35" s="15" t="s">
        <v>45</v>
      </c>
      <c r="B35" s="16">
        <v>13205124</v>
      </c>
      <c r="C35" s="16">
        <v>84529116</v>
      </c>
      <c r="D35" s="16">
        <v>76481028</v>
      </c>
      <c r="E35" s="16">
        <v>93521529</v>
      </c>
      <c r="F35" s="16">
        <v>84107681</v>
      </c>
      <c r="G35" s="16">
        <v>79068975</v>
      </c>
      <c r="H35" s="16">
        <v>430913453</v>
      </c>
      <c r="I35" s="16">
        <v>59778</v>
      </c>
      <c r="J35" s="16">
        <v>4087521</v>
      </c>
      <c r="K35" s="16">
        <v>12357495</v>
      </c>
      <c r="L35" s="16">
        <v>19699532</v>
      </c>
      <c r="M35" s="16">
        <v>28232115</v>
      </c>
      <c r="N35" s="16">
        <v>21954347</v>
      </c>
      <c r="O35" s="16">
        <v>86390788</v>
      </c>
      <c r="P35" s="16">
        <v>4156260</v>
      </c>
      <c r="Q35" s="16">
        <v>20372151</v>
      </c>
      <c r="R35" s="16">
        <v>16095089</v>
      </c>
      <c r="S35" s="16">
        <v>12817157</v>
      </c>
      <c r="T35" s="16">
        <v>9876840</v>
      </c>
      <c r="U35" s="16">
        <v>7891580</v>
      </c>
      <c r="V35" s="16">
        <v>71209077</v>
      </c>
      <c r="W35" s="16">
        <v>64489</v>
      </c>
      <c r="X35" s="16">
        <v>397210</v>
      </c>
      <c r="Y35" s="16">
        <v>591735</v>
      </c>
      <c r="Z35" s="16">
        <v>555515</v>
      </c>
      <c r="AA35" s="16">
        <v>506043</v>
      </c>
      <c r="AB35" s="16">
        <v>349473</v>
      </c>
      <c r="AC35" s="16">
        <v>2464465</v>
      </c>
      <c r="AD35" s="16">
        <v>649887</v>
      </c>
      <c r="AE35" s="16">
        <v>1924094</v>
      </c>
      <c r="AF35" s="16">
        <v>3349607</v>
      </c>
      <c r="AG35" s="16">
        <v>1671536</v>
      </c>
      <c r="AH35" s="16">
        <v>1635870</v>
      </c>
      <c r="AI35" s="16">
        <v>870300</v>
      </c>
      <c r="AJ35" s="16">
        <v>10101294</v>
      </c>
      <c r="AK35" s="16">
        <v>0</v>
      </c>
      <c r="AL35" s="16">
        <v>0</v>
      </c>
      <c r="AM35" s="16">
        <v>42465225</v>
      </c>
      <c r="AN35" s="16">
        <v>58982196</v>
      </c>
      <c r="AO35" s="16">
        <v>97639033</v>
      </c>
      <c r="AP35" s="16">
        <v>213261746</v>
      </c>
      <c r="AQ35" s="16">
        <v>172840216</v>
      </c>
      <c r="AR35" s="16">
        <v>585188416</v>
      </c>
      <c r="AS35" s="16">
        <v>0</v>
      </c>
      <c r="AT35" s="16">
        <v>0</v>
      </c>
      <c r="AU35" s="16">
        <v>21842745</v>
      </c>
      <c r="AV35" s="16">
        <v>24474519</v>
      </c>
      <c r="AW35" s="16">
        <v>24019010</v>
      </c>
      <c r="AX35" s="16">
        <v>100140011</v>
      </c>
      <c r="AY35" s="16">
        <v>73707842</v>
      </c>
      <c r="AZ35" s="16">
        <v>244184127</v>
      </c>
      <c r="BA35" s="16">
        <v>16405876</v>
      </c>
      <c r="BB35" s="16">
        <v>26178610</v>
      </c>
      <c r="BC35" s="16">
        <v>58009167</v>
      </c>
      <c r="BD35" s="16">
        <v>55284116</v>
      </c>
      <c r="BE35" s="16">
        <v>48755450</v>
      </c>
      <c r="BF35" s="16">
        <v>204633219</v>
      </c>
      <c r="BG35" s="16">
        <v>4216604</v>
      </c>
      <c r="BH35" s="16">
        <v>8329067</v>
      </c>
      <c r="BI35" s="16">
        <v>15610856</v>
      </c>
      <c r="BJ35" s="16">
        <v>57837619</v>
      </c>
      <c r="BK35" s="16">
        <v>50376924</v>
      </c>
      <c r="BL35" s="16">
        <v>136371070</v>
      </c>
      <c r="BM35" s="16">
        <v>0</v>
      </c>
      <c r="BN35" s="16">
        <v>0</v>
      </c>
      <c r="BO35" s="16">
        <v>7242420</v>
      </c>
      <c r="BP35" s="16">
        <v>9278730</v>
      </c>
      <c r="BQ35" s="16">
        <v>14093950</v>
      </c>
      <c r="BR35" s="16">
        <v>28550440</v>
      </c>
      <c r="BS35" s="16">
        <v>22085820</v>
      </c>
      <c r="BT35" s="16">
        <v>81251360</v>
      </c>
      <c r="BU35" s="16">
        <v>0</v>
      </c>
      <c r="BV35" s="16">
        <v>0</v>
      </c>
      <c r="BW35" s="16">
        <v>4119360</v>
      </c>
      <c r="BX35" s="16">
        <v>4317720</v>
      </c>
      <c r="BY35" s="16">
        <v>4091480</v>
      </c>
      <c r="BZ35" s="16">
        <v>15076030</v>
      </c>
      <c r="CA35" s="16">
        <v>10682080</v>
      </c>
      <c r="CB35" s="16">
        <v>38286670</v>
      </c>
      <c r="CC35" s="16">
        <v>2562400</v>
      </c>
      <c r="CD35" s="16">
        <v>3911170</v>
      </c>
      <c r="CE35" s="16">
        <v>8377290</v>
      </c>
      <c r="CF35" s="16">
        <v>7556900</v>
      </c>
      <c r="CG35" s="16">
        <v>6300200</v>
      </c>
      <c r="CH35" s="16">
        <v>28707960</v>
      </c>
      <c r="CI35" s="16">
        <v>560660</v>
      </c>
      <c r="CJ35" s="16">
        <v>1049840</v>
      </c>
      <c r="CK35" s="16">
        <v>1625180</v>
      </c>
      <c r="CL35" s="16">
        <v>5917510</v>
      </c>
      <c r="CM35" s="16">
        <v>5103540</v>
      </c>
      <c r="CN35" s="16">
        <v>14256730</v>
      </c>
      <c r="CO35" s="16">
        <v>0</v>
      </c>
      <c r="CP35" s="16">
        <v>18135538</v>
      </c>
      <c r="CQ35" s="16">
        <v>153775317</v>
      </c>
      <c r="CR35" s="16">
        <v>167857150</v>
      </c>
      <c r="CS35" s="16">
        <v>225904302</v>
      </c>
      <c r="CT35" s="16">
        <v>337620295</v>
      </c>
      <c r="CU35" s="16">
        <v>282974891</v>
      </c>
      <c r="CV35" s="16">
        <v>1186267493</v>
      </c>
    </row>
    <row r="36" spans="1:100" ht="13.5">
      <c r="A36" s="15" t="s">
        <v>46</v>
      </c>
      <c r="B36" s="16">
        <v>5805855</v>
      </c>
      <c r="C36" s="16">
        <v>64172766</v>
      </c>
      <c r="D36" s="16">
        <v>57596553</v>
      </c>
      <c r="E36" s="16">
        <v>38200734</v>
      </c>
      <c r="F36" s="16">
        <v>43696674</v>
      </c>
      <c r="G36" s="16">
        <v>37753479</v>
      </c>
      <c r="H36" s="16">
        <v>247226061</v>
      </c>
      <c r="I36" s="16">
        <v>0</v>
      </c>
      <c r="J36" s="16">
        <v>1846089</v>
      </c>
      <c r="K36" s="16">
        <v>7347429</v>
      </c>
      <c r="L36" s="16">
        <v>12228763</v>
      </c>
      <c r="M36" s="16">
        <v>14697072</v>
      </c>
      <c r="N36" s="16">
        <v>11254014</v>
      </c>
      <c r="O36" s="16">
        <v>47373367</v>
      </c>
      <c r="P36" s="16">
        <v>1648474</v>
      </c>
      <c r="Q36" s="16">
        <v>10216765</v>
      </c>
      <c r="R36" s="16">
        <v>6247156</v>
      </c>
      <c r="S36" s="16">
        <v>3644310</v>
      </c>
      <c r="T36" s="16">
        <v>3513600</v>
      </c>
      <c r="U36" s="16">
        <v>2856430</v>
      </c>
      <c r="V36" s="16">
        <v>28126735</v>
      </c>
      <c r="W36" s="16">
        <v>72592</v>
      </c>
      <c r="X36" s="16">
        <v>491353</v>
      </c>
      <c r="Y36" s="16">
        <v>355003</v>
      </c>
      <c r="Z36" s="16">
        <v>174001</v>
      </c>
      <c r="AA36" s="16">
        <v>306175</v>
      </c>
      <c r="AB36" s="16">
        <v>115101</v>
      </c>
      <c r="AC36" s="16">
        <v>1514225</v>
      </c>
      <c r="AD36" s="16">
        <v>160990</v>
      </c>
      <c r="AE36" s="16">
        <v>1807770</v>
      </c>
      <c r="AF36" s="16">
        <v>1164858</v>
      </c>
      <c r="AG36" s="16">
        <v>18900</v>
      </c>
      <c r="AH36" s="16">
        <v>485320</v>
      </c>
      <c r="AI36" s="16">
        <v>900000</v>
      </c>
      <c r="AJ36" s="16">
        <v>4537838</v>
      </c>
      <c r="AK36" s="16">
        <v>0</v>
      </c>
      <c r="AL36" s="16">
        <v>0</v>
      </c>
      <c r="AM36" s="16">
        <v>22613244</v>
      </c>
      <c r="AN36" s="16">
        <v>55473114</v>
      </c>
      <c r="AO36" s="16">
        <v>59260385</v>
      </c>
      <c r="AP36" s="16">
        <v>139494952</v>
      </c>
      <c r="AQ36" s="16">
        <v>110094983</v>
      </c>
      <c r="AR36" s="16">
        <v>386936678</v>
      </c>
      <c r="AS36" s="16">
        <v>0</v>
      </c>
      <c r="AT36" s="16">
        <v>0</v>
      </c>
      <c r="AU36" s="16">
        <v>8542248</v>
      </c>
      <c r="AV36" s="16">
        <v>31875127</v>
      </c>
      <c r="AW36" s="16">
        <v>36930806</v>
      </c>
      <c r="AX36" s="16">
        <v>73734682</v>
      </c>
      <c r="AY36" s="16">
        <v>42860165</v>
      </c>
      <c r="AZ36" s="16">
        <v>193943028</v>
      </c>
      <c r="BA36" s="16">
        <v>12917724</v>
      </c>
      <c r="BB36" s="16">
        <v>18524025</v>
      </c>
      <c r="BC36" s="16">
        <v>13350589</v>
      </c>
      <c r="BD36" s="16">
        <v>40228451</v>
      </c>
      <c r="BE36" s="16">
        <v>14563246</v>
      </c>
      <c r="BF36" s="16">
        <v>99584035</v>
      </c>
      <c r="BG36" s="16">
        <v>1153272</v>
      </c>
      <c r="BH36" s="16">
        <v>5073962</v>
      </c>
      <c r="BI36" s="16">
        <v>8978990</v>
      </c>
      <c r="BJ36" s="16">
        <v>25531819</v>
      </c>
      <c r="BK36" s="16">
        <v>52671572</v>
      </c>
      <c r="BL36" s="16">
        <v>93409615</v>
      </c>
      <c r="BM36" s="16">
        <v>0</v>
      </c>
      <c r="BN36" s="16">
        <v>0</v>
      </c>
      <c r="BO36" s="16">
        <v>3998460</v>
      </c>
      <c r="BP36" s="16">
        <v>9150230</v>
      </c>
      <c r="BQ36" s="16">
        <v>9479760</v>
      </c>
      <c r="BR36" s="16">
        <v>19955320</v>
      </c>
      <c r="BS36" s="16">
        <v>13148830</v>
      </c>
      <c r="BT36" s="16">
        <v>55732600</v>
      </c>
      <c r="BU36" s="16">
        <v>0</v>
      </c>
      <c r="BV36" s="16">
        <v>0</v>
      </c>
      <c r="BW36" s="16">
        <v>1703850</v>
      </c>
      <c r="BX36" s="16">
        <v>5812510</v>
      </c>
      <c r="BY36" s="16">
        <v>6337200</v>
      </c>
      <c r="BZ36" s="16">
        <v>11634760</v>
      </c>
      <c r="CA36" s="16">
        <v>5734600</v>
      </c>
      <c r="CB36" s="16">
        <v>31222920</v>
      </c>
      <c r="CC36" s="16">
        <v>2155530</v>
      </c>
      <c r="CD36" s="16">
        <v>2751860</v>
      </c>
      <c r="CE36" s="16">
        <v>1909870</v>
      </c>
      <c r="CF36" s="16">
        <v>5577560</v>
      </c>
      <c r="CG36" s="16">
        <v>1853590</v>
      </c>
      <c r="CH36" s="16">
        <v>14248410</v>
      </c>
      <c r="CI36" s="16">
        <v>139080</v>
      </c>
      <c r="CJ36" s="16">
        <v>585860</v>
      </c>
      <c r="CK36" s="16">
        <v>1232690</v>
      </c>
      <c r="CL36" s="16">
        <v>2743000</v>
      </c>
      <c r="CM36" s="16">
        <v>5560640</v>
      </c>
      <c r="CN36" s="16">
        <v>10261270</v>
      </c>
      <c r="CO36" s="16">
        <v>0</v>
      </c>
      <c r="CP36" s="16">
        <v>7687911</v>
      </c>
      <c r="CQ36" s="16">
        <v>101147987</v>
      </c>
      <c r="CR36" s="16">
        <v>128184113</v>
      </c>
      <c r="CS36" s="16">
        <v>113527093</v>
      </c>
      <c r="CT36" s="16">
        <v>202193793</v>
      </c>
      <c r="CU36" s="16">
        <v>162974007</v>
      </c>
      <c r="CV36" s="16">
        <v>715714904</v>
      </c>
    </row>
    <row r="37" spans="1:100" ht="13.5">
      <c r="A37" s="15" t="s">
        <v>47</v>
      </c>
      <c r="B37" s="16">
        <v>6430005</v>
      </c>
      <c r="C37" s="16">
        <v>53198055</v>
      </c>
      <c r="D37" s="16">
        <v>34197139</v>
      </c>
      <c r="E37" s="16">
        <v>34185798</v>
      </c>
      <c r="F37" s="16">
        <v>41886495</v>
      </c>
      <c r="G37" s="16">
        <v>32268330</v>
      </c>
      <c r="H37" s="16">
        <v>202165822</v>
      </c>
      <c r="I37" s="16">
        <v>50310</v>
      </c>
      <c r="J37" s="16">
        <v>4103712</v>
      </c>
      <c r="K37" s="16">
        <v>6807465</v>
      </c>
      <c r="L37" s="16">
        <v>10477080</v>
      </c>
      <c r="M37" s="16">
        <v>15379236</v>
      </c>
      <c r="N37" s="16">
        <v>13811787</v>
      </c>
      <c r="O37" s="16">
        <v>50629590</v>
      </c>
      <c r="P37" s="16">
        <v>1919560</v>
      </c>
      <c r="Q37" s="16">
        <v>9671630</v>
      </c>
      <c r="R37" s="16">
        <v>4777350</v>
      </c>
      <c r="S37" s="16">
        <v>5452976</v>
      </c>
      <c r="T37" s="16">
        <v>3831122</v>
      </c>
      <c r="U37" s="16">
        <v>5838384</v>
      </c>
      <c r="V37" s="16">
        <v>31491022</v>
      </c>
      <c r="W37" s="16">
        <v>36832</v>
      </c>
      <c r="X37" s="16">
        <v>281835</v>
      </c>
      <c r="Y37" s="16">
        <v>170314</v>
      </c>
      <c r="Z37" s="16">
        <v>142457</v>
      </c>
      <c r="AA37" s="16">
        <v>274677</v>
      </c>
      <c r="AB37" s="16">
        <v>170793</v>
      </c>
      <c r="AC37" s="16">
        <v>1076908</v>
      </c>
      <c r="AD37" s="16">
        <v>180000</v>
      </c>
      <c r="AE37" s="16">
        <v>1468447</v>
      </c>
      <c r="AF37" s="16">
        <v>1431376</v>
      </c>
      <c r="AG37" s="16">
        <v>1122000</v>
      </c>
      <c r="AH37" s="16">
        <v>267102</v>
      </c>
      <c r="AI37" s="16">
        <v>297459</v>
      </c>
      <c r="AJ37" s="16">
        <v>4766384</v>
      </c>
      <c r="AK37" s="16">
        <v>0</v>
      </c>
      <c r="AL37" s="16">
        <v>0</v>
      </c>
      <c r="AM37" s="16">
        <v>9188331</v>
      </c>
      <c r="AN37" s="16">
        <v>27535612</v>
      </c>
      <c r="AO37" s="16">
        <v>48593222</v>
      </c>
      <c r="AP37" s="16">
        <v>127737383</v>
      </c>
      <c r="AQ37" s="16">
        <v>87687962</v>
      </c>
      <c r="AR37" s="16">
        <v>300742510</v>
      </c>
      <c r="AS37" s="16">
        <v>0</v>
      </c>
      <c r="AT37" s="16">
        <v>0</v>
      </c>
      <c r="AU37" s="16">
        <v>5073197</v>
      </c>
      <c r="AV37" s="16">
        <v>17288554</v>
      </c>
      <c r="AW37" s="16">
        <v>29217843</v>
      </c>
      <c r="AX37" s="16">
        <v>67128685</v>
      </c>
      <c r="AY37" s="16">
        <v>53021587</v>
      </c>
      <c r="AZ37" s="16">
        <v>171729866</v>
      </c>
      <c r="BA37" s="16">
        <v>4115134</v>
      </c>
      <c r="BB37" s="16">
        <v>10247058</v>
      </c>
      <c r="BC37" s="16">
        <v>18084604</v>
      </c>
      <c r="BD37" s="16">
        <v>38385239</v>
      </c>
      <c r="BE37" s="16">
        <v>30451972</v>
      </c>
      <c r="BF37" s="16">
        <v>101284007</v>
      </c>
      <c r="BG37" s="16">
        <v>0</v>
      </c>
      <c r="BH37" s="16">
        <v>0</v>
      </c>
      <c r="BI37" s="16">
        <v>1290775</v>
      </c>
      <c r="BJ37" s="16">
        <v>22223459</v>
      </c>
      <c r="BK37" s="16">
        <v>4214403</v>
      </c>
      <c r="BL37" s="16">
        <v>27728637</v>
      </c>
      <c r="BM37" s="16">
        <v>0</v>
      </c>
      <c r="BN37" s="16">
        <v>0</v>
      </c>
      <c r="BO37" s="16">
        <v>1668480</v>
      </c>
      <c r="BP37" s="16">
        <v>4658440</v>
      </c>
      <c r="BQ37" s="16">
        <v>7812380</v>
      </c>
      <c r="BR37" s="16">
        <v>18321350</v>
      </c>
      <c r="BS37" s="16">
        <v>12639930</v>
      </c>
      <c r="BT37" s="16">
        <v>45100580</v>
      </c>
      <c r="BU37" s="16">
        <v>0</v>
      </c>
      <c r="BV37" s="16">
        <v>0</v>
      </c>
      <c r="BW37" s="16">
        <v>1019300</v>
      </c>
      <c r="BX37" s="16">
        <v>3164620</v>
      </c>
      <c r="BY37" s="16">
        <v>5080800</v>
      </c>
      <c r="BZ37" s="16">
        <v>10800250</v>
      </c>
      <c r="CA37" s="16">
        <v>8047640</v>
      </c>
      <c r="CB37" s="16">
        <v>28112610</v>
      </c>
      <c r="CC37" s="16">
        <v>649180</v>
      </c>
      <c r="CD37" s="16">
        <v>1493820</v>
      </c>
      <c r="CE37" s="16">
        <v>2572600</v>
      </c>
      <c r="CF37" s="16">
        <v>5215190</v>
      </c>
      <c r="CG37" s="16">
        <v>4245250</v>
      </c>
      <c r="CH37" s="16">
        <v>14176040</v>
      </c>
      <c r="CI37" s="16">
        <v>0</v>
      </c>
      <c r="CJ37" s="16">
        <v>0</v>
      </c>
      <c r="CK37" s="16">
        <v>158980</v>
      </c>
      <c r="CL37" s="16">
        <v>2305910</v>
      </c>
      <c r="CM37" s="16">
        <v>347040</v>
      </c>
      <c r="CN37" s="16">
        <v>2811930</v>
      </c>
      <c r="CO37" s="16">
        <v>0</v>
      </c>
      <c r="CP37" s="16">
        <v>8616707</v>
      </c>
      <c r="CQ37" s="16">
        <v>77912010</v>
      </c>
      <c r="CR37" s="16">
        <v>74919256</v>
      </c>
      <c r="CS37" s="16">
        <v>99973533</v>
      </c>
      <c r="CT37" s="16">
        <v>189376015</v>
      </c>
      <c r="CU37" s="16">
        <v>140074715</v>
      </c>
      <c r="CV37" s="16">
        <v>590872236</v>
      </c>
    </row>
    <row r="38" spans="1:100" ht="13.5">
      <c r="A38" s="15" t="s">
        <v>48</v>
      </c>
      <c r="B38" s="16">
        <v>7380180</v>
      </c>
      <c r="C38" s="16">
        <v>55956316</v>
      </c>
      <c r="D38" s="16">
        <v>63088713</v>
      </c>
      <c r="E38" s="16">
        <v>73119051</v>
      </c>
      <c r="F38" s="16">
        <v>57948219</v>
      </c>
      <c r="G38" s="16">
        <v>53382897</v>
      </c>
      <c r="H38" s="16">
        <v>310875376</v>
      </c>
      <c r="I38" s="16">
        <v>134784</v>
      </c>
      <c r="J38" s="16">
        <v>2972367</v>
      </c>
      <c r="K38" s="16">
        <v>6326163</v>
      </c>
      <c r="L38" s="16">
        <v>18123849</v>
      </c>
      <c r="M38" s="16">
        <v>24393528</v>
      </c>
      <c r="N38" s="16">
        <v>16817904</v>
      </c>
      <c r="O38" s="16">
        <v>68768595</v>
      </c>
      <c r="P38" s="16">
        <v>2349610</v>
      </c>
      <c r="Q38" s="16">
        <v>10202506</v>
      </c>
      <c r="R38" s="16">
        <v>8265210</v>
      </c>
      <c r="S38" s="16">
        <v>9493549</v>
      </c>
      <c r="T38" s="16">
        <v>7820970</v>
      </c>
      <c r="U38" s="16">
        <v>6186554</v>
      </c>
      <c r="V38" s="16">
        <v>44318399</v>
      </c>
      <c r="W38" s="16">
        <v>30886</v>
      </c>
      <c r="X38" s="16">
        <v>636893</v>
      </c>
      <c r="Y38" s="16">
        <v>610331</v>
      </c>
      <c r="Z38" s="16">
        <v>242487</v>
      </c>
      <c r="AA38" s="16">
        <v>275044</v>
      </c>
      <c r="AB38" s="16">
        <v>252167</v>
      </c>
      <c r="AC38" s="16">
        <v>2047808</v>
      </c>
      <c r="AD38" s="16">
        <v>964851</v>
      </c>
      <c r="AE38" s="16">
        <v>1554047</v>
      </c>
      <c r="AF38" s="16">
        <v>665173</v>
      </c>
      <c r="AG38" s="16">
        <v>798124</v>
      </c>
      <c r="AH38" s="16">
        <v>482377</v>
      </c>
      <c r="AI38" s="16">
        <v>496268</v>
      </c>
      <c r="AJ38" s="16">
        <v>4960840</v>
      </c>
      <c r="AK38" s="16">
        <v>0</v>
      </c>
      <c r="AL38" s="16">
        <v>0</v>
      </c>
      <c r="AM38" s="16">
        <v>10569015</v>
      </c>
      <c r="AN38" s="16">
        <v>41074772</v>
      </c>
      <c r="AO38" s="16">
        <v>75776395</v>
      </c>
      <c r="AP38" s="16">
        <v>128247057</v>
      </c>
      <c r="AQ38" s="16">
        <v>101466987</v>
      </c>
      <c r="AR38" s="16">
        <v>357134226</v>
      </c>
      <c r="AS38" s="16">
        <v>0</v>
      </c>
      <c r="AT38" s="16">
        <v>0</v>
      </c>
      <c r="AU38" s="16">
        <v>4632238</v>
      </c>
      <c r="AV38" s="16">
        <v>17722615</v>
      </c>
      <c r="AW38" s="16">
        <v>30623686</v>
      </c>
      <c r="AX38" s="16">
        <v>47669287</v>
      </c>
      <c r="AY38" s="16">
        <v>47270400</v>
      </c>
      <c r="AZ38" s="16">
        <v>147918226</v>
      </c>
      <c r="BA38" s="16">
        <v>5829172</v>
      </c>
      <c r="BB38" s="16">
        <v>22269642</v>
      </c>
      <c r="BC38" s="16">
        <v>37843781</v>
      </c>
      <c r="BD38" s="16">
        <v>62455279</v>
      </c>
      <c r="BE38" s="16">
        <v>20881616</v>
      </c>
      <c r="BF38" s="16">
        <v>149279490</v>
      </c>
      <c r="BG38" s="16">
        <v>107605</v>
      </c>
      <c r="BH38" s="16">
        <v>1082515</v>
      </c>
      <c r="BI38" s="16">
        <v>7308928</v>
      </c>
      <c r="BJ38" s="16">
        <v>18122491</v>
      </c>
      <c r="BK38" s="16">
        <v>33314971</v>
      </c>
      <c r="BL38" s="16">
        <v>59936510</v>
      </c>
      <c r="BM38" s="16">
        <v>0</v>
      </c>
      <c r="BN38" s="16">
        <v>0</v>
      </c>
      <c r="BO38" s="16">
        <v>1751580</v>
      </c>
      <c r="BP38" s="16">
        <v>6682310</v>
      </c>
      <c r="BQ38" s="16">
        <v>11694810</v>
      </c>
      <c r="BR38" s="16">
        <v>18227830</v>
      </c>
      <c r="BS38" s="16">
        <v>14170470</v>
      </c>
      <c r="BT38" s="16">
        <v>52527000</v>
      </c>
      <c r="BU38" s="16">
        <v>0</v>
      </c>
      <c r="BV38" s="16">
        <v>0</v>
      </c>
      <c r="BW38" s="16">
        <v>852760</v>
      </c>
      <c r="BX38" s="16">
        <v>3182110</v>
      </c>
      <c r="BY38" s="16">
        <v>5376300</v>
      </c>
      <c r="BZ38" s="16">
        <v>7720100</v>
      </c>
      <c r="CA38" s="16">
        <v>7746450</v>
      </c>
      <c r="CB38" s="16">
        <v>24877720</v>
      </c>
      <c r="CC38" s="16">
        <v>888100</v>
      </c>
      <c r="CD38" s="16">
        <v>3372900</v>
      </c>
      <c r="CE38" s="16">
        <v>5464850</v>
      </c>
      <c r="CF38" s="16">
        <v>8470570</v>
      </c>
      <c r="CG38" s="16">
        <v>2751710</v>
      </c>
      <c r="CH38" s="16">
        <v>20948130</v>
      </c>
      <c r="CI38" s="16">
        <v>10720</v>
      </c>
      <c r="CJ38" s="16">
        <v>127300</v>
      </c>
      <c r="CK38" s="16">
        <v>853660</v>
      </c>
      <c r="CL38" s="16">
        <v>2037160</v>
      </c>
      <c r="CM38" s="16">
        <v>3672310</v>
      </c>
      <c r="CN38" s="16">
        <v>6701150</v>
      </c>
      <c r="CO38" s="16">
        <v>0</v>
      </c>
      <c r="CP38" s="16">
        <v>10860311</v>
      </c>
      <c r="CQ38" s="16">
        <v>81891144</v>
      </c>
      <c r="CR38" s="16">
        <v>120030362</v>
      </c>
      <c r="CS38" s="16">
        <v>177553455</v>
      </c>
      <c r="CT38" s="16">
        <v>219167195</v>
      </c>
      <c r="CU38" s="16">
        <v>178602777</v>
      </c>
      <c r="CV38" s="16">
        <v>788105244</v>
      </c>
    </row>
    <row r="39" spans="1:100" ht="13.5">
      <c r="A39" s="15" t="s">
        <v>49</v>
      </c>
      <c r="B39" s="16">
        <v>9948466</v>
      </c>
      <c r="C39" s="16">
        <v>88650261</v>
      </c>
      <c r="D39" s="16">
        <v>80534745</v>
      </c>
      <c r="E39" s="16">
        <v>84322818</v>
      </c>
      <c r="F39" s="16">
        <v>41289894</v>
      </c>
      <c r="G39" s="16">
        <v>52157898</v>
      </c>
      <c r="H39" s="16">
        <v>356904082</v>
      </c>
      <c r="I39" s="16">
        <v>0</v>
      </c>
      <c r="J39" s="16">
        <v>4297113</v>
      </c>
      <c r="K39" s="16">
        <v>10449198</v>
      </c>
      <c r="L39" s="16">
        <v>17917272</v>
      </c>
      <c r="M39" s="16">
        <v>12612213</v>
      </c>
      <c r="N39" s="16">
        <v>22059162</v>
      </c>
      <c r="O39" s="16">
        <v>67334958</v>
      </c>
      <c r="P39" s="16">
        <v>3084520</v>
      </c>
      <c r="Q39" s="16">
        <v>14116750</v>
      </c>
      <c r="R39" s="16">
        <v>16412861</v>
      </c>
      <c r="S39" s="16">
        <v>16927799</v>
      </c>
      <c r="T39" s="16">
        <v>6347506</v>
      </c>
      <c r="U39" s="16">
        <v>6730219</v>
      </c>
      <c r="V39" s="16">
        <v>63619655</v>
      </c>
      <c r="W39" s="16">
        <v>96606</v>
      </c>
      <c r="X39" s="16">
        <v>341799</v>
      </c>
      <c r="Y39" s="16">
        <v>463971</v>
      </c>
      <c r="Z39" s="16">
        <v>399260</v>
      </c>
      <c r="AA39" s="16">
        <v>425646</v>
      </c>
      <c r="AB39" s="16">
        <v>156789</v>
      </c>
      <c r="AC39" s="16">
        <v>1884071</v>
      </c>
      <c r="AD39" s="16">
        <v>950812</v>
      </c>
      <c r="AE39" s="16">
        <v>1660003</v>
      </c>
      <c r="AF39" s="16">
        <v>745035</v>
      </c>
      <c r="AG39" s="16">
        <v>1019781</v>
      </c>
      <c r="AH39" s="16">
        <v>739746</v>
      </c>
      <c r="AI39" s="16">
        <v>271967</v>
      </c>
      <c r="AJ39" s="16">
        <v>5387344</v>
      </c>
      <c r="AK39" s="16">
        <v>0</v>
      </c>
      <c r="AL39" s="16">
        <v>0</v>
      </c>
      <c r="AM39" s="16">
        <v>19651261</v>
      </c>
      <c r="AN39" s="16">
        <v>70001693</v>
      </c>
      <c r="AO39" s="16">
        <v>111710478</v>
      </c>
      <c r="AP39" s="16">
        <v>147174924</v>
      </c>
      <c r="AQ39" s="16">
        <v>197887265</v>
      </c>
      <c r="AR39" s="16">
        <v>546425621</v>
      </c>
      <c r="AS39" s="16">
        <v>0</v>
      </c>
      <c r="AT39" s="16">
        <v>0</v>
      </c>
      <c r="AU39" s="16">
        <v>4622823</v>
      </c>
      <c r="AV39" s="16">
        <v>15479992</v>
      </c>
      <c r="AW39" s="16">
        <v>33475308</v>
      </c>
      <c r="AX39" s="16">
        <v>59649575</v>
      </c>
      <c r="AY39" s="16">
        <v>86919787</v>
      </c>
      <c r="AZ39" s="16">
        <v>200147485</v>
      </c>
      <c r="BA39" s="16">
        <v>14963338</v>
      </c>
      <c r="BB39" s="16">
        <v>52182592</v>
      </c>
      <c r="BC39" s="16">
        <v>52047746</v>
      </c>
      <c r="BD39" s="16">
        <v>71914115</v>
      </c>
      <c r="BE39" s="16">
        <v>35975888</v>
      </c>
      <c r="BF39" s="16">
        <v>227083679</v>
      </c>
      <c r="BG39" s="16">
        <v>65100</v>
      </c>
      <c r="BH39" s="16">
        <v>2339109</v>
      </c>
      <c r="BI39" s="16">
        <v>26187424</v>
      </c>
      <c r="BJ39" s="16">
        <v>15611234</v>
      </c>
      <c r="BK39" s="16">
        <v>74991590</v>
      </c>
      <c r="BL39" s="16">
        <v>119194457</v>
      </c>
      <c r="BM39" s="16">
        <v>0</v>
      </c>
      <c r="BN39" s="16">
        <v>0</v>
      </c>
      <c r="BO39" s="16">
        <v>3238240</v>
      </c>
      <c r="BP39" s="16">
        <v>11107880</v>
      </c>
      <c r="BQ39" s="16">
        <v>16605260</v>
      </c>
      <c r="BR39" s="16">
        <v>21215670</v>
      </c>
      <c r="BS39" s="16">
        <v>26518770</v>
      </c>
      <c r="BT39" s="16">
        <v>78685820</v>
      </c>
      <c r="BU39" s="16">
        <v>0</v>
      </c>
      <c r="BV39" s="16">
        <v>0</v>
      </c>
      <c r="BW39" s="16">
        <v>962280</v>
      </c>
      <c r="BX39" s="16">
        <v>2834020</v>
      </c>
      <c r="BY39" s="16">
        <v>5807720</v>
      </c>
      <c r="BZ39" s="16">
        <v>9686870</v>
      </c>
      <c r="CA39" s="16">
        <v>13093220</v>
      </c>
      <c r="CB39" s="16">
        <v>32384110</v>
      </c>
      <c r="CC39" s="16">
        <v>2267920</v>
      </c>
      <c r="CD39" s="16">
        <v>7980010</v>
      </c>
      <c r="CE39" s="16">
        <v>7547660</v>
      </c>
      <c r="CF39" s="16">
        <v>9794990</v>
      </c>
      <c r="CG39" s="16">
        <v>5022890</v>
      </c>
      <c r="CH39" s="16">
        <v>32613470</v>
      </c>
      <c r="CI39" s="16">
        <v>8040</v>
      </c>
      <c r="CJ39" s="16">
        <v>293850</v>
      </c>
      <c r="CK39" s="16">
        <v>3249880</v>
      </c>
      <c r="CL39" s="16">
        <v>1733810</v>
      </c>
      <c r="CM39" s="16">
        <v>8402660</v>
      </c>
      <c r="CN39" s="16">
        <v>13688240</v>
      </c>
      <c r="CO39" s="16">
        <v>0</v>
      </c>
      <c r="CP39" s="16">
        <v>14080404</v>
      </c>
      <c r="CQ39" s="16">
        <v>128717187</v>
      </c>
      <c r="CR39" s="16">
        <v>178607503</v>
      </c>
      <c r="CS39" s="16">
        <v>232297408</v>
      </c>
      <c r="CT39" s="16">
        <v>208589929</v>
      </c>
      <c r="CU39" s="16">
        <v>279263300</v>
      </c>
      <c r="CV39" s="16">
        <v>1041555731</v>
      </c>
    </row>
    <row r="40" spans="1:100" ht="13.5">
      <c r="A40" s="15" t="s">
        <v>50</v>
      </c>
      <c r="B40" s="16">
        <v>3833181</v>
      </c>
      <c r="C40" s="16">
        <v>38681919</v>
      </c>
      <c r="D40" s="16">
        <v>46569456</v>
      </c>
      <c r="E40" s="16">
        <v>46619334</v>
      </c>
      <c r="F40" s="16">
        <v>47740077</v>
      </c>
      <c r="G40" s="16">
        <v>43775091</v>
      </c>
      <c r="H40" s="16">
        <v>227219058</v>
      </c>
      <c r="I40" s="16">
        <v>0</v>
      </c>
      <c r="J40" s="16">
        <v>2201688</v>
      </c>
      <c r="K40" s="16">
        <v>2993544</v>
      </c>
      <c r="L40" s="16">
        <v>8170884</v>
      </c>
      <c r="M40" s="16">
        <v>11374443</v>
      </c>
      <c r="N40" s="16">
        <v>6249843</v>
      </c>
      <c r="O40" s="16">
        <v>30990402</v>
      </c>
      <c r="P40" s="16">
        <v>1491900</v>
      </c>
      <c r="Q40" s="16">
        <v>8029532</v>
      </c>
      <c r="R40" s="16">
        <v>7087140</v>
      </c>
      <c r="S40" s="16">
        <v>10878302</v>
      </c>
      <c r="T40" s="16">
        <v>3948495</v>
      </c>
      <c r="U40" s="16">
        <v>3405530</v>
      </c>
      <c r="V40" s="16">
        <v>34840899</v>
      </c>
      <c r="W40" s="16">
        <v>54667</v>
      </c>
      <c r="X40" s="16">
        <v>267362</v>
      </c>
      <c r="Y40" s="16">
        <v>234377</v>
      </c>
      <c r="Z40" s="16">
        <v>185311</v>
      </c>
      <c r="AA40" s="16">
        <v>222729</v>
      </c>
      <c r="AB40" s="16">
        <v>80126</v>
      </c>
      <c r="AC40" s="16">
        <v>1044572</v>
      </c>
      <c r="AD40" s="16">
        <v>192973</v>
      </c>
      <c r="AE40" s="16">
        <v>1374784</v>
      </c>
      <c r="AF40" s="16">
        <v>2172321</v>
      </c>
      <c r="AG40" s="16">
        <v>1001232</v>
      </c>
      <c r="AH40" s="16">
        <v>196783</v>
      </c>
      <c r="AI40" s="16">
        <v>274479</v>
      </c>
      <c r="AJ40" s="16">
        <v>5212572</v>
      </c>
      <c r="AK40" s="16">
        <v>0</v>
      </c>
      <c r="AL40" s="16">
        <v>0</v>
      </c>
      <c r="AM40" s="16">
        <v>31070632</v>
      </c>
      <c r="AN40" s="16">
        <v>45930927</v>
      </c>
      <c r="AO40" s="16">
        <v>100811920</v>
      </c>
      <c r="AP40" s="16">
        <v>166063835</v>
      </c>
      <c r="AQ40" s="16">
        <v>158272417</v>
      </c>
      <c r="AR40" s="16">
        <v>502149731</v>
      </c>
      <c r="AS40" s="16">
        <v>0</v>
      </c>
      <c r="AT40" s="16">
        <v>0</v>
      </c>
      <c r="AU40" s="16">
        <v>21415048</v>
      </c>
      <c r="AV40" s="16">
        <v>14195084</v>
      </c>
      <c r="AW40" s="16">
        <v>35661841</v>
      </c>
      <c r="AX40" s="16">
        <v>51828044</v>
      </c>
      <c r="AY40" s="16">
        <v>39722412</v>
      </c>
      <c r="AZ40" s="16">
        <v>162822429</v>
      </c>
      <c r="BA40" s="16">
        <v>8497312</v>
      </c>
      <c r="BB40" s="16">
        <v>22164770</v>
      </c>
      <c r="BC40" s="16">
        <v>34409966</v>
      </c>
      <c r="BD40" s="16">
        <v>60232227</v>
      </c>
      <c r="BE40" s="16">
        <v>50718950</v>
      </c>
      <c r="BF40" s="16">
        <v>176023225</v>
      </c>
      <c r="BG40" s="16">
        <v>1158272</v>
      </c>
      <c r="BH40" s="16">
        <v>9571073</v>
      </c>
      <c r="BI40" s="16">
        <v>30740113</v>
      </c>
      <c r="BJ40" s="16">
        <v>54003564</v>
      </c>
      <c r="BK40" s="16">
        <v>67831055</v>
      </c>
      <c r="BL40" s="16">
        <v>163304077</v>
      </c>
      <c r="BM40" s="16">
        <v>0</v>
      </c>
      <c r="BN40" s="16">
        <v>0</v>
      </c>
      <c r="BO40" s="16">
        <v>5600850</v>
      </c>
      <c r="BP40" s="16">
        <v>7587640</v>
      </c>
      <c r="BQ40" s="16">
        <v>15105650</v>
      </c>
      <c r="BR40" s="16">
        <v>22721340</v>
      </c>
      <c r="BS40" s="16">
        <v>19827520</v>
      </c>
      <c r="BT40" s="16">
        <v>70843000</v>
      </c>
      <c r="BU40" s="16">
        <v>0</v>
      </c>
      <c r="BV40" s="16">
        <v>0</v>
      </c>
      <c r="BW40" s="16">
        <v>4145400</v>
      </c>
      <c r="BX40" s="16">
        <v>2521400</v>
      </c>
      <c r="BY40" s="16">
        <v>6192400</v>
      </c>
      <c r="BZ40" s="16">
        <v>8097360</v>
      </c>
      <c r="CA40" s="16">
        <v>5732280</v>
      </c>
      <c r="CB40" s="16">
        <v>26688840</v>
      </c>
      <c r="CC40" s="16">
        <v>1287340</v>
      </c>
      <c r="CD40" s="16">
        <v>3660750</v>
      </c>
      <c r="CE40" s="16">
        <v>4956390</v>
      </c>
      <c r="CF40" s="16">
        <v>7985670</v>
      </c>
      <c r="CG40" s="16">
        <v>6476120</v>
      </c>
      <c r="CH40" s="16">
        <v>24366270</v>
      </c>
      <c r="CI40" s="16">
        <v>168110</v>
      </c>
      <c r="CJ40" s="16">
        <v>1405490</v>
      </c>
      <c r="CK40" s="16">
        <v>3956860</v>
      </c>
      <c r="CL40" s="16">
        <v>6638310</v>
      </c>
      <c r="CM40" s="16">
        <v>7619120</v>
      </c>
      <c r="CN40" s="16">
        <v>19787890</v>
      </c>
      <c r="CO40" s="16">
        <v>0</v>
      </c>
      <c r="CP40" s="16">
        <v>5572721</v>
      </c>
      <c r="CQ40" s="16">
        <v>81625917</v>
      </c>
      <c r="CR40" s="16">
        <v>104987765</v>
      </c>
      <c r="CS40" s="16">
        <v>167666983</v>
      </c>
      <c r="CT40" s="16">
        <v>229546362</v>
      </c>
      <c r="CU40" s="16">
        <v>212057486</v>
      </c>
      <c r="CV40" s="16">
        <v>801457234</v>
      </c>
    </row>
    <row r="41" spans="1:100" ht="13.5">
      <c r="A41" s="15" t="s">
        <v>51</v>
      </c>
      <c r="B41" s="16">
        <v>10388403</v>
      </c>
      <c r="C41" s="16">
        <v>55573122</v>
      </c>
      <c r="D41" s="16">
        <v>36739240</v>
      </c>
      <c r="E41" s="16">
        <v>27561646</v>
      </c>
      <c r="F41" s="16">
        <v>26696844</v>
      </c>
      <c r="G41" s="16">
        <v>15956023</v>
      </c>
      <c r="H41" s="16">
        <v>172915278</v>
      </c>
      <c r="I41" s="16">
        <v>303732</v>
      </c>
      <c r="J41" s="16">
        <v>2833920</v>
      </c>
      <c r="K41" s="16">
        <v>8996328</v>
      </c>
      <c r="L41" s="16">
        <v>6294816</v>
      </c>
      <c r="M41" s="16">
        <v>7496586</v>
      </c>
      <c r="N41" s="16">
        <v>4408506</v>
      </c>
      <c r="O41" s="16">
        <v>30333888</v>
      </c>
      <c r="P41" s="16">
        <v>3498720</v>
      </c>
      <c r="Q41" s="16">
        <v>14297198</v>
      </c>
      <c r="R41" s="16">
        <v>10792176</v>
      </c>
      <c r="S41" s="16">
        <v>3543540</v>
      </c>
      <c r="T41" s="16">
        <v>3102880</v>
      </c>
      <c r="U41" s="16">
        <v>1345160</v>
      </c>
      <c r="V41" s="16">
        <v>36579674</v>
      </c>
      <c r="W41" s="16">
        <v>181242</v>
      </c>
      <c r="X41" s="16">
        <v>588170</v>
      </c>
      <c r="Y41" s="16">
        <v>417354</v>
      </c>
      <c r="Z41" s="16">
        <v>63616</v>
      </c>
      <c r="AA41" s="16">
        <v>117884</v>
      </c>
      <c r="AB41" s="16">
        <v>72207</v>
      </c>
      <c r="AC41" s="16">
        <v>1440473</v>
      </c>
      <c r="AD41" s="16">
        <v>587700</v>
      </c>
      <c r="AE41" s="16">
        <v>2140130</v>
      </c>
      <c r="AF41" s="16">
        <v>286695</v>
      </c>
      <c r="AG41" s="16">
        <v>392850</v>
      </c>
      <c r="AH41" s="16">
        <v>185355</v>
      </c>
      <c r="AI41" s="16">
        <v>135900</v>
      </c>
      <c r="AJ41" s="16">
        <v>3728630</v>
      </c>
      <c r="AK41" s="16">
        <v>0</v>
      </c>
      <c r="AL41" s="16">
        <v>0</v>
      </c>
      <c r="AM41" s="16">
        <v>22320698</v>
      </c>
      <c r="AN41" s="16">
        <v>43617718</v>
      </c>
      <c r="AO41" s="16">
        <v>38686182</v>
      </c>
      <c r="AP41" s="16">
        <v>79419935</v>
      </c>
      <c r="AQ41" s="16">
        <v>67825146</v>
      </c>
      <c r="AR41" s="16">
        <v>251869679</v>
      </c>
      <c r="AS41" s="16">
        <v>0</v>
      </c>
      <c r="AT41" s="16">
        <v>0</v>
      </c>
      <c r="AU41" s="16">
        <v>12262128</v>
      </c>
      <c r="AV41" s="16">
        <v>29306818</v>
      </c>
      <c r="AW41" s="16">
        <v>30140188</v>
      </c>
      <c r="AX41" s="16">
        <v>53140363</v>
      </c>
      <c r="AY41" s="16">
        <v>40316444</v>
      </c>
      <c r="AZ41" s="16">
        <v>165165941</v>
      </c>
      <c r="BA41" s="16">
        <v>9899990</v>
      </c>
      <c r="BB41" s="16">
        <v>14275534</v>
      </c>
      <c r="BC41" s="16">
        <v>8248388</v>
      </c>
      <c r="BD41" s="16">
        <v>24596308</v>
      </c>
      <c r="BE41" s="16">
        <v>17572324</v>
      </c>
      <c r="BF41" s="16">
        <v>74592544</v>
      </c>
      <c r="BG41" s="16">
        <v>158580</v>
      </c>
      <c r="BH41" s="16">
        <v>35366</v>
      </c>
      <c r="BI41" s="16">
        <v>297606</v>
      </c>
      <c r="BJ41" s="16">
        <v>1683264</v>
      </c>
      <c r="BK41" s="16">
        <v>9936378</v>
      </c>
      <c r="BL41" s="16">
        <v>12111194</v>
      </c>
      <c r="BM41" s="16">
        <v>0</v>
      </c>
      <c r="BN41" s="16">
        <v>0</v>
      </c>
      <c r="BO41" s="16">
        <v>3751160</v>
      </c>
      <c r="BP41" s="16">
        <v>6904900</v>
      </c>
      <c r="BQ41" s="16">
        <v>5741750</v>
      </c>
      <c r="BR41" s="16">
        <v>10786550</v>
      </c>
      <c r="BS41" s="16">
        <v>8161980</v>
      </c>
      <c r="BT41" s="16">
        <v>35346340</v>
      </c>
      <c r="BU41" s="16">
        <v>0</v>
      </c>
      <c r="BV41" s="16">
        <v>0</v>
      </c>
      <c r="BW41" s="16">
        <v>2119020</v>
      </c>
      <c r="BX41" s="16">
        <v>4875760</v>
      </c>
      <c r="BY41" s="16">
        <v>4540890</v>
      </c>
      <c r="BZ41" s="16">
        <v>7706890</v>
      </c>
      <c r="CA41" s="16">
        <v>5090600</v>
      </c>
      <c r="CB41" s="16">
        <v>24333160</v>
      </c>
      <c r="CC41" s="16">
        <v>1608020</v>
      </c>
      <c r="CD41" s="16">
        <v>2024770</v>
      </c>
      <c r="CE41" s="16">
        <v>1174640</v>
      </c>
      <c r="CF41" s="16">
        <v>2913940</v>
      </c>
      <c r="CG41" s="16">
        <v>1960600</v>
      </c>
      <c r="CH41" s="16">
        <v>9681970</v>
      </c>
      <c r="CI41" s="16">
        <v>24120</v>
      </c>
      <c r="CJ41" s="16">
        <v>4370</v>
      </c>
      <c r="CK41" s="16">
        <v>26220</v>
      </c>
      <c r="CL41" s="16">
        <v>165720</v>
      </c>
      <c r="CM41" s="16">
        <v>1110780</v>
      </c>
      <c r="CN41" s="16">
        <v>1331210</v>
      </c>
      <c r="CO41" s="16">
        <v>0</v>
      </c>
      <c r="CP41" s="16">
        <v>14959797</v>
      </c>
      <c r="CQ41" s="16">
        <v>97753238</v>
      </c>
      <c r="CR41" s="16">
        <v>100849511</v>
      </c>
      <c r="CS41" s="16">
        <v>76542650</v>
      </c>
      <c r="CT41" s="16">
        <v>117019484</v>
      </c>
      <c r="CU41" s="16">
        <v>89742942</v>
      </c>
      <c r="CV41" s="16">
        <v>496867622</v>
      </c>
    </row>
    <row r="42" spans="1:100" ht="13.5">
      <c r="A42" s="15" t="s">
        <v>52</v>
      </c>
      <c r="B42" s="16">
        <v>4260132</v>
      </c>
      <c r="C42" s="16">
        <v>30734540</v>
      </c>
      <c r="D42" s="16">
        <v>42828354</v>
      </c>
      <c r="E42" s="16">
        <v>38917746</v>
      </c>
      <c r="F42" s="16">
        <v>26683708</v>
      </c>
      <c r="G42" s="16">
        <v>32283087</v>
      </c>
      <c r="H42" s="16">
        <v>175707567</v>
      </c>
      <c r="I42" s="16">
        <v>15786</v>
      </c>
      <c r="J42" s="16">
        <v>1911816</v>
      </c>
      <c r="K42" s="16">
        <v>6917652</v>
      </c>
      <c r="L42" s="16">
        <v>8770608</v>
      </c>
      <c r="M42" s="16">
        <v>11530008</v>
      </c>
      <c r="N42" s="16">
        <v>10233261</v>
      </c>
      <c r="O42" s="16">
        <v>39379131</v>
      </c>
      <c r="P42" s="16">
        <v>1209900</v>
      </c>
      <c r="Q42" s="16">
        <v>7002962</v>
      </c>
      <c r="R42" s="16">
        <v>16197645</v>
      </c>
      <c r="S42" s="16">
        <v>5554935</v>
      </c>
      <c r="T42" s="16">
        <v>2513000</v>
      </c>
      <c r="U42" s="16">
        <v>2463653</v>
      </c>
      <c r="V42" s="16">
        <v>34942095</v>
      </c>
      <c r="W42" s="16">
        <v>11736</v>
      </c>
      <c r="X42" s="16">
        <v>257440</v>
      </c>
      <c r="Y42" s="16">
        <v>432776</v>
      </c>
      <c r="Z42" s="16">
        <v>262549</v>
      </c>
      <c r="AA42" s="16">
        <v>105561</v>
      </c>
      <c r="AB42" s="16">
        <v>18621</v>
      </c>
      <c r="AC42" s="16">
        <v>1088683</v>
      </c>
      <c r="AD42" s="16">
        <v>0</v>
      </c>
      <c r="AE42" s="16">
        <v>840612</v>
      </c>
      <c r="AF42" s="16">
        <v>1452168</v>
      </c>
      <c r="AG42" s="16">
        <v>1344338</v>
      </c>
      <c r="AH42" s="16">
        <v>514077</v>
      </c>
      <c r="AI42" s="16">
        <v>180000</v>
      </c>
      <c r="AJ42" s="16">
        <v>4331195</v>
      </c>
      <c r="AK42" s="16">
        <v>0</v>
      </c>
      <c r="AL42" s="16">
        <v>0</v>
      </c>
      <c r="AM42" s="16">
        <v>18515872</v>
      </c>
      <c r="AN42" s="16">
        <v>28288764</v>
      </c>
      <c r="AO42" s="16">
        <v>79160486</v>
      </c>
      <c r="AP42" s="16">
        <v>88070420</v>
      </c>
      <c r="AQ42" s="16">
        <v>84506694</v>
      </c>
      <c r="AR42" s="16">
        <v>298542236</v>
      </c>
      <c r="AS42" s="16">
        <v>0</v>
      </c>
      <c r="AT42" s="16">
        <v>0</v>
      </c>
      <c r="AU42" s="16">
        <v>4406717</v>
      </c>
      <c r="AV42" s="16">
        <v>11336314</v>
      </c>
      <c r="AW42" s="16">
        <v>18163968</v>
      </c>
      <c r="AX42" s="16">
        <v>50576735</v>
      </c>
      <c r="AY42" s="16">
        <v>43017561</v>
      </c>
      <c r="AZ42" s="16">
        <v>127501295</v>
      </c>
      <c r="BA42" s="16">
        <v>12104463</v>
      </c>
      <c r="BB42" s="16">
        <v>14149200</v>
      </c>
      <c r="BC42" s="16">
        <v>57760993</v>
      </c>
      <c r="BD42" s="16">
        <v>37247417</v>
      </c>
      <c r="BE42" s="16">
        <v>12408810</v>
      </c>
      <c r="BF42" s="16">
        <v>133670883</v>
      </c>
      <c r="BG42" s="16">
        <v>2004692</v>
      </c>
      <c r="BH42" s="16">
        <v>2803250</v>
      </c>
      <c r="BI42" s="16">
        <v>3235525</v>
      </c>
      <c r="BJ42" s="16">
        <v>246268</v>
      </c>
      <c r="BK42" s="16">
        <v>29080323</v>
      </c>
      <c r="BL42" s="16">
        <v>37370058</v>
      </c>
      <c r="BM42" s="16">
        <v>0</v>
      </c>
      <c r="BN42" s="16">
        <v>0</v>
      </c>
      <c r="BO42" s="16">
        <v>3078410</v>
      </c>
      <c r="BP42" s="16">
        <v>4363500</v>
      </c>
      <c r="BQ42" s="16">
        <v>11118950</v>
      </c>
      <c r="BR42" s="16">
        <v>12711870</v>
      </c>
      <c r="BS42" s="16">
        <v>11555710</v>
      </c>
      <c r="BT42" s="16">
        <v>42828440</v>
      </c>
      <c r="BU42" s="16">
        <v>0</v>
      </c>
      <c r="BV42" s="16">
        <v>0</v>
      </c>
      <c r="BW42" s="16">
        <v>910320</v>
      </c>
      <c r="BX42" s="16">
        <v>2051510</v>
      </c>
      <c r="BY42" s="16">
        <v>3028580</v>
      </c>
      <c r="BZ42" s="16">
        <v>7870410</v>
      </c>
      <c r="CA42" s="16">
        <v>6845170</v>
      </c>
      <c r="CB42" s="16">
        <v>20705990</v>
      </c>
      <c r="CC42" s="16">
        <v>1857270</v>
      </c>
      <c r="CD42" s="16">
        <v>1940430</v>
      </c>
      <c r="CE42" s="16">
        <v>7693470</v>
      </c>
      <c r="CF42" s="16">
        <v>4807970</v>
      </c>
      <c r="CG42" s="16">
        <v>1559760</v>
      </c>
      <c r="CH42" s="16">
        <v>17858900</v>
      </c>
      <c r="CI42" s="16">
        <v>310820</v>
      </c>
      <c r="CJ42" s="16">
        <v>371560</v>
      </c>
      <c r="CK42" s="16">
        <v>396900</v>
      </c>
      <c r="CL42" s="16">
        <v>33490</v>
      </c>
      <c r="CM42" s="16">
        <v>3150780</v>
      </c>
      <c r="CN42" s="16">
        <v>4263550</v>
      </c>
      <c r="CO42" s="16">
        <v>0</v>
      </c>
      <c r="CP42" s="16">
        <v>5497554</v>
      </c>
      <c r="CQ42" s="16">
        <v>59263242</v>
      </c>
      <c r="CR42" s="16">
        <v>96117359</v>
      </c>
      <c r="CS42" s="16">
        <v>134010662</v>
      </c>
      <c r="CT42" s="16">
        <v>129416774</v>
      </c>
      <c r="CU42" s="16">
        <v>129685316</v>
      </c>
      <c r="CV42" s="16">
        <v>553990907</v>
      </c>
    </row>
    <row r="43" spans="1:100" ht="13.5">
      <c r="A43" s="15" t="s">
        <v>53</v>
      </c>
      <c r="B43" s="16">
        <v>6243652</v>
      </c>
      <c r="C43" s="16">
        <v>41570083</v>
      </c>
      <c r="D43" s="16">
        <v>48447162</v>
      </c>
      <c r="E43" s="16">
        <v>49275660</v>
      </c>
      <c r="F43" s="16">
        <v>44899061</v>
      </c>
      <c r="G43" s="16">
        <v>38021145</v>
      </c>
      <c r="H43" s="16">
        <v>228456763</v>
      </c>
      <c r="I43" s="16">
        <v>32436</v>
      </c>
      <c r="J43" s="16">
        <v>1939662</v>
      </c>
      <c r="K43" s="16">
        <v>5683167</v>
      </c>
      <c r="L43" s="16">
        <v>7911577</v>
      </c>
      <c r="M43" s="16">
        <v>13367988</v>
      </c>
      <c r="N43" s="16">
        <v>8493516</v>
      </c>
      <c r="O43" s="16">
        <v>37428346</v>
      </c>
      <c r="P43" s="16">
        <v>2556101</v>
      </c>
      <c r="Q43" s="16">
        <v>11278873</v>
      </c>
      <c r="R43" s="16">
        <v>9974385</v>
      </c>
      <c r="S43" s="16">
        <v>8113438</v>
      </c>
      <c r="T43" s="16">
        <v>7438139</v>
      </c>
      <c r="U43" s="16">
        <v>3190067</v>
      </c>
      <c r="V43" s="16">
        <v>42551003</v>
      </c>
      <c r="W43" s="16">
        <v>44238</v>
      </c>
      <c r="X43" s="16">
        <v>265404</v>
      </c>
      <c r="Y43" s="16">
        <v>314383</v>
      </c>
      <c r="Z43" s="16">
        <v>451624</v>
      </c>
      <c r="AA43" s="16">
        <v>371325</v>
      </c>
      <c r="AB43" s="16">
        <v>125415</v>
      </c>
      <c r="AC43" s="16">
        <v>1572389</v>
      </c>
      <c r="AD43" s="16">
        <v>1008949</v>
      </c>
      <c r="AE43" s="16">
        <v>2883555</v>
      </c>
      <c r="AF43" s="16">
        <v>879947</v>
      </c>
      <c r="AG43" s="16">
        <v>967626</v>
      </c>
      <c r="AH43" s="16">
        <v>369604</v>
      </c>
      <c r="AI43" s="16">
        <v>195862</v>
      </c>
      <c r="AJ43" s="16">
        <v>6305543</v>
      </c>
      <c r="AK43" s="16">
        <v>0</v>
      </c>
      <c r="AL43" s="16">
        <v>0</v>
      </c>
      <c r="AM43" s="16">
        <v>13759998</v>
      </c>
      <c r="AN43" s="16">
        <v>37588054</v>
      </c>
      <c r="AO43" s="16">
        <v>64564604</v>
      </c>
      <c r="AP43" s="16">
        <v>78037506</v>
      </c>
      <c r="AQ43" s="16">
        <v>101537380</v>
      </c>
      <c r="AR43" s="16">
        <v>295487542</v>
      </c>
      <c r="AS43" s="16">
        <v>0</v>
      </c>
      <c r="AT43" s="16">
        <v>0</v>
      </c>
      <c r="AU43" s="16">
        <v>6504431</v>
      </c>
      <c r="AV43" s="16">
        <v>13028644</v>
      </c>
      <c r="AW43" s="16">
        <v>22049242</v>
      </c>
      <c r="AX43" s="16">
        <v>45822734</v>
      </c>
      <c r="AY43" s="16">
        <v>61982886</v>
      </c>
      <c r="AZ43" s="16">
        <v>149387937</v>
      </c>
      <c r="BA43" s="16">
        <v>7255567</v>
      </c>
      <c r="BB43" s="16">
        <v>24559410</v>
      </c>
      <c r="BC43" s="16">
        <v>39627202</v>
      </c>
      <c r="BD43" s="16">
        <v>18311567</v>
      </c>
      <c r="BE43" s="16">
        <v>14854740</v>
      </c>
      <c r="BF43" s="16">
        <v>104608486</v>
      </c>
      <c r="BG43" s="16">
        <v>0</v>
      </c>
      <c r="BH43" s="16">
        <v>0</v>
      </c>
      <c r="BI43" s="16">
        <v>2888160</v>
      </c>
      <c r="BJ43" s="16">
        <v>13903205</v>
      </c>
      <c r="BK43" s="16">
        <v>24699754</v>
      </c>
      <c r="BL43" s="16">
        <v>41491119</v>
      </c>
      <c r="BM43" s="16">
        <v>0</v>
      </c>
      <c r="BN43" s="16">
        <v>0</v>
      </c>
      <c r="BO43" s="16">
        <v>2275260</v>
      </c>
      <c r="BP43" s="16">
        <v>5604990</v>
      </c>
      <c r="BQ43" s="16">
        <v>9182880</v>
      </c>
      <c r="BR43" s="16">
        <v>10962870</v>
      </c>
      <c r="BS43" s="16">
        <v>13725160</v>
      </c>
      <c r="BT43" s="16">
        <v>41751160</v>
      </c>
      <c r="BU43" s="16">
        <v>0</v>
      </c>
      <c r="BV43" s="16">
        <v>0</v>
      </c>
      <c r="BW43" s="16">
        <v>1117040</v>
      </c>
      <c r="BX43" s="16">
        <v>2142640</v>
      </c>
      <c r="BY43" s="16">
        <v>3542020</v>
      </c>
      <c r="BZ43" s="16">
        <v>7060870</v>
      </c>
      <c r="CA43" s="16">
        <v>9320530</v>
      </c>
      <c r="CB43" s="16">
        <v>23183100</v>
      </c>
      <c r="CC43" s="16">
        <v>1158220</v>
      </c>
      <c r="CD43" s="16">
        <v>3462350</v>
      </c>
      <c r="CE43" s="16">
        <v>5317570</v>
      </c>
      <c r="CF43" s="16">
        <v>2326960</v>
      </c>
      <c r="CG43" s="16">
        <v>1861710</v>
      </c>
      <c r="CH43" s="16">
        <v>14126810</v>
      </c>
      <c r="CI43" s="16">
        <v>0</v>
      </c>
      <c r="CJ43" s="16">
        <v>0</v>
      </c>
      <c r="CK43" s="16">
        <v>323290</v>
      </c>
      <c r="CL43" s="16">
        <v>1575040</v>
      </c>
      <c r="CM43" s="16">
        <v>2542920</v>
      </c>
      <c r="CN43" s="16">
        <v>4441250</v>
      </c>
      <c r="CO43" s="16">
        <v>0</v>
      </c>
      <c r="CP43" s="16">
        <v>9885376</v>
      </c>
      <c r="CQ43" s="16">
        <v>71697575</v>
      </c>
      <c r="CR43" s="16">
        <v>102887098</v>
      </c>
      <c r="CS43" s="16">
        <v>131284529</v>
      </c>
      <c r="CT43" s="16">
        <v>144483623</v>
      </c>
      <c r="CU43" s="16">
        <v>151563385</v>
      </c>
      <c r="CV43" s="16">
        <v>611801586</v>
      </c>
    </row>
    <row r="44" spans="1:100" ht="13.5">
      <c r="A44" s="15" t="s">
        <v>54</v>
      </c>
      <c r="B44" s="16">
        <v>4863789</v>
      </c>
      <c r="C44" s="16">
        <v>33915437</v>
      </c>
      <c r="D44" s="16">
        <v>35396247</v>
      </c>
      <c r="E44" s="16">
        <v>34620453</v>
      </c>
      <c r="F44" s="16">
        <v>32465475</v>
      </c>
      <c r="G44" s="16">
        <v>36728449</v>
      </c>
      <c r="H44" s="16">
        <v>177989850</v>
      </c>
      <c r="I44" s="16">
        <v>72918</v>
      </c>
      <c r="J44" s="16">
        <v>3388650</v>
      </c>
      <c r="K44" s="16">
        <v>10725548</v>
      </c>
      <c r="L44" s="16">
        <v>11019777</v>
      </c>
      <c r="M44" s="16">
        <v>16838351</v>
      </c>
      <c r="N44" s="16">
        <v>16768518</v>
      </c>
      <c r="O44" s="16">
        <v>58813762</v>
      </c>
      <c r="P44" s="16">
        <v>1649500</v>
      </c>
      <c r="Q44" s="16">
        <v>8018408</v>
      </c>
      <c r="R44" s="16">
        <v>5940596</v>
      </c>
      <c r="S44" s="16">
        <v>4862015</v>
      </c>
      <c r="T44" s="16">
        <v>3875753</v>
      </c>
      <c r="U44" s="16">
        <v>3321664</v>
      </c>
      <c r="V44" s="16">
        <v>27667936</v>
      </c>
      <c r="W44" s="16">
        <v>232042</v>
      </c>
      <c r="X44" s="16">
        <v>510397</v>
      </c>
      <c r="Y44" s="16">
        <v>224290</v>
      </c>
      <c r="Z44" s="16">
        <v>120852</v>
      </c>
      <c r="AA44" s="16">
        <v>107899</v>
      </c>
      <c r="AB44" s="16">
        <v>133920</v>
      </c>
      <c r="AC44" s="16">
        <v>1329400</v>
      </c>
      <c r="AD44" s="16">
        <v>557365</v>
      </c>
      <c r="AE44" s="16">
        <v>1988214</v>
      </c>
      <c r="AF44" s="16">
        <v>1160237</v>
      </c>
      <c r="AG44" s="16">
        <v>475605</v>
      </c>
      <c r="AH44" s="16">
        <v>519318</v>
      </c>
      <c r="AI44" s="16">
        <v>256050</v>
      </c>
      <c r="AJ44" s="16">
        <v>4956789</v>
      </c>
      <c r="AK44" s="16">
        <v>0</v>
      </c>
      <c r="AL44" s="16">
        <v>0</v>
      </c>
      <c r="AM44" s="16">
        <v>10023761</v>
      </c>
      <c r="AN44" s="16">
        <v>18133429</v>
      </c>
      <c r="AO44" s="16">
        <v>28544222</v>
      </c>
      <c r="AP44" s="16">
        <v>100877032</v>
      </c>
      <c r="AQ44" s="16">
        <v>75032460</v>
      </c>
      <c r="AR44" s="16">
        <v>232610904</v>
      </c>
      <c r="AS44" s="16">
        <v>0</v>
      </c>
      <c r="AT44" s="16">
        <v>0</v>
      </c>
      <c r="AU44" s="16">
        <v>7267832</v>
      </c>
      <c r="AV44" s="16">
        <v>2959047</v>
      </c>
      <c r="AW44" s="16">
        <v>8314247</v>
      </c>
      <c r="AX44" s="16">
        <v>52170066</v>
      </c>
      <c r="AY44" s="16">
        <v>42140723</v>
      </c>
      <c r="AZ44" s="16">
        <v>112851915</v>
      </c>
      <c r="BA44" s="16">
        <v>2755929</v>
      </c>
      <c r="BB44" s="16">
        <v>15174382</v>
      </c>
      <c r="BC44" s="16">
        <v>20229975</v>
      </c>
      <c r="BD44" s="16">
        <v>38940404</v>
      </c>
      <c r="BE44" s="16">
        <v>14672538</v>
      </c>
      <c r="BF44" s="16">
        <v>91773228</v>
      </c>
      <c r="BG44" s="16">
        <v>0</v>
      </c>
      <c r="BH44" s="16">
        <v>0</v>
      </c>
      <c r="BI44" s="16">
        <v>0</v>
      </c>
      <c r="BJ44" s="16">
        <v>9766562</v>
      </c>
      <c r="BK44" s="16">
        <v>18219199</v>
      </c>
      <c r="BL44" s="16">
        <v>27985761</v>
      </c>
      <c r="BM44" s="16">
        <v>0</v>
      </c>
      <c r="BN44" s="16">
        <v>0</v>
      </c>
      <c r="BO44" s="16">
        <v>1965480</v>
      </c>
      <c r="BP44" s="16">
        <v>2868190</v>
      </c>
      <c r="BQ44" s="16">
        <v>4288330</v>
      </c>
      <c r="BR44" s="16">
        <v>14503940</v>
      </c>
      <c r="BS44" s="16">
        <v>10304070</v>
      </c>
      <c r="BT44" s="16">
        <v>33930010</v>
      </c>
      <c r="BU44" s="16">
        <v>0</v>
      </c>
      <c r="BV44" s="16">
        <v>0</v>
      </c>
      <c r="BW44" s="16">
        <v>1547000</v>
      </c>
      <c r="BX44" s="16">
        <v>557280</v>
      </c>
      <c r="BY44" s="16">
        <v>1605410</v>
      </c>
      <c r="BZ44" s="16">
        <v>8588550</v>
      </c>
      <c r="CA44" s="16">
        <v>6507420</v>
      </c>
      <c r="CB44" s="16">
        <v>18805660</v>
      </c>
      <c r="CC44" s="16">
        <v>418480</v>
      </c>
      <c r="CD44" s="16">
        <v>2310910</v>
      </c>
      <c r="CE44" s="16">
        <v>2682920</v>
      </c>
      <c r="CF44" s="16">
        <v>4898200</v>
      </c>
      <c r="CG44" s="16">
        <v>1830320</v>
      </c>
      <c r="CH44" s="16">
        <v>12140830</v>
      </c>
      <c r="CI44" s="16">
        <v>0</v>
      </c>
      <c r="CJ44" s="16">
        <v>0</v>
      </c>
      <c r="CK44" s="16">
        <v>0</v>
      </c>
      <c r="CL44" s="16">
        <v>1017190</v>
      </c>
      <c r="CM44" s="16">
        <v>1966330</v>
      </c>
      <c r="CN44" s="16">
        <v>2983520</v>
      </c>
      <c r="CO44" s="16">
        <v>0</v>
      </c>
      <c r="CP44" s="16">
        <v>7375614</v>
      </c>
      <c r="CQ44" s="16">
        <v>57844867</v>
      </c>
      <c r="CR44" s="16">
        <v>71580347</v>
      </c>
      <c r="CS44" s="16">
        <v>79642924</v>
      </c>
      <c r="CT44" s="16">
        <v>154683828</v>
      </c>
      <c r="CU44" s="16">
        <v>132241061</v>
      </c>
      <c r="CV44" s="16">
        <v>503368641</v>
      </c>
    </row>
    <row r="45" spans="1:100" ht="13.5">
      <c r="A45" s="15" t="s">
        <v>55</v>
      </c>
      <c r="B45" s="16">
        <v>7605094</v>
      </c>
      <c r="C45" s="16">
        <v>44242885</v>
      </c>
      <c r="D45" s="16">
        <v>38901223</v>
      </c>
      <c r="E45" s="16">
        <v>53265880</v>
      </c>
      <c r="F45" s="16">
        <v>43911903</v>
      </c>
      <c r="G45" s="16">
        <v>24802111</v>
      </c>
      <c r="H45" s="16">
        <v>212729096</v>
      </c>
      <c r="I45" s="16">
        <v>63216</v>
      </c>
      <c r="J45" s="16">
        <v>2386908</v>
      </c>
      <c r="K45" s="16">
        <v>8056602</v>
      </c>
      <c r="L45" s="16">
        <v>6906663</v>
      </c>
      <c r="M45" s="16">
        <v>16405146</v>
      </c>
      <c r="N45" s="16">
        <v>17328447</v>
      </c>
      <c r="O45" s="16">
        <v>51146982</v>
      </c>
      <c r="P45" s="16">
        <v>2757520</v>
      </c>
      <c r="Q45" s="16">
        <v>6955590</v>
      </c>
      <c r="R45" s="16">
        <v>5067540</v>
      </c>
      <c r="S45" s="16">
        <v>5716778</v>
      </c>
      <c r="T45" s="16">
        <v>3633840</v>
      </c>
      <c r="U45" s="16">
        <v>2700090</v>
      </c>
      <c r="V45" s="16">
        <v>26831358</v>
      </c>
      <c r="W45" s="16">
        <v>80028</v>
      </c>
      <c r="X45" s="16">
        <v>525911</v>
      </c>
      <c r="Y45" s="16">
        <v>317284</v>
      </c>
      <c r="Z45" s="16">
        <v>87102</v>
      </c>
      <c r="AA45" s="16">
        <v>157086</v>
      </c>
      <c r="AB45" s="16">
        <v>0</v>
      </c>
      <c r="AC45" s="16">
        <v>1167411</v>
      </c>
      <c r="AD45" s="16">
        <v>450239</v>
      </c>
      <c r="AE45" s="16">
        <v>919326</v>
      </c>
      <c r="AF45" s="16">
        <v>836394</v>
      </c>
      <c r="AG45" s="16">
        <v>155380</v>
      </c>
      <c r="AH45" s="16">
        <v>571385</v>
      </c>
      <c r="AI45" s="16">
        <v>0</v>
      </c>
      <c r="AJ45" s="16">
        <v>2932724</v>
      </c>
      <c r="AK45" s="16">
        <v>0</v>
      </c>
      <c r="AL45" s="16">
        <v>0</v>
      </c>
      <c r="AM45" s="16">
        <v>17215493</v>
      </c>
      <c r="AN45" s="16">
        <v>42431351</v>
      </c>
      <c r="AO45" s="16">
        <v>65848390</v>
      </c>
      <c r="AP45" s="16">
        <v>76857410</v>
      </c>
      <c r="AQ45" s="16">
        <v>123132123</v>
      </c>
      <c r="AR45" s="16">
        <v>325484767</v>
      </c>
      <c r="AS45" s="16">
        <v>0</v>
      </c>
      <c r="AT45" s="16">
        <v>0</v>
      </c>
      <c r="AU45" s="16">
        <v>3916327</v>
      </c>
      <c r="AV45" s="16">
        <v>10725497</v>
      </c>
      <c r="AW45" s="16">
        <v>16800473</v>
      </c>
      <c r="AX45" s="16">
        <v>39820232</v>
      </c>
      <c r="AY45" s="16">
        <v>48488954</v>
      </c>
      <c r="AZ45" s="16">
        <v>119751483</v>
      </c>
      <c r="BA45" s="16">
        <v>11989294</v>
      </c>
      <c r="BB45" s="16">
        <v>20947467</v>
      </c>
      <c r="BC45" s="16">
        <v>32439605</v>
      </c>
      <c r="BD45" s="16">
        <v>24913093</v>
      </c>
      <c r="BE45" s="16">
        <v>30235990</v>
      </c>
      <c r="BF45" s="16">
        <v>120525449</v>
      </c>
      <c r="BG45" s="16">
        <v>1309872</v>
      </c>
      <c r="BH45" s="16">
        <v>10758387</v>
      </c>
      <c r="BI45" s="16">
        <v>16608312</v>
      </c>
      <c r="BJ45" s="16">
        <v>12124085</v>
      </c>
      <c r="BK45" s="16">
        <v>44407179</v>
      </c>
      <c r="BL45" s="16">
        <v>85207835</v>
      </c>
      <c r="BM45" s="16">
        <v>0</v>
      </c>
      <c r="BN45" s="16">
        <v>0</v>
      </c>
      <c r="BO45" s="16">
        <v>2902420</v>
      </c>
      <c r="BP45" s="16">
        <v>6559040</v>
      </c>
      <c r="BQ45" s="16">
        <v>9721120</v>
      </c>
      <c r="BR45" s="16">
        <v>11133230</v>
      </c>
      <c r="BS45" s="16">
        <v>16232410</v>
      </c>
      <c r="BT45" s="16">
        <v>46548220</v>
      </c>
      <c r="BU45" s="16">
        <v>0</v>
      </c>
      <c r="BV45" s="16">
        <v>0</v>
      </c>
      <c r="BW45" s="16">
        <v>787320</v>
      </c>
      <c r="BX45" s="16">
        <v>1899460</v>
      </c>
      <c r="BY45" s="16">
        <v>2959000</v>
      </c>
      <c r="BZ45" s="16">
        <v>6281420</v>
      </c>
      <c r="CA45" s="16">
        <v>6886320</v>
      </c>
      <c r="CB45" s="16">
        <v>18813520</v>
      </c>
      <c r="CC45" s="16">
        <v>1921030</v>
      </c>
      <c r="CD45" s="16">
        <v>3088510</v>
      </c>
      <c r="CE45" s="16">
        <v>4457570</v>
      </c>
      <c r="CF45" s="16">
        <v>3275410</v>
      </c>
      <c r="CG45" s="16">
        <v>4040950</v>
      </c>
      <c r="CH45" s="16">
        <v>16783470</v>
      </c>
      <c r="CI45" s="16">
        <v>194070</v>
      </c>
      <c r="CJ45" s="16">
        <v>1571070</v>
      </c>
      <c r="CK45" s="16">
        <v>2304550</v>
      </c>
      <c r="CL45" s="16">
        <v>1576400</v>
      </c>
      <c r="CM45" s="16">
        <v>5305140</v>
      </c>
      <c r="CN45" s="16">
        <v>10951230</v>
      </c>
      <c r="CO45" s="16">
        <v>0</v>
      </c>
      <c r="CP45" s="16">
        <v>10956097</v>
      </c>
      <c r="CQ45" s="16">
        <v>72246113</v>
      </c>
      <c r="CR45" s="16">
        <v>95610394</v>
      </c>
      <c r="CS45" s="16">
        <v>131980193</v>
      </c>
      <c r="CT45" s="16">
        <v>141536770</v>
      </c>
      <c r="CU45" s="16">
        <v>167962771</v>
      </c>
      <c r="CV45" s="16">
        <v>620292338</v>
      </c>
    </row>
    <row r="46" spans="1:100" ht="13.5">
      <c r="A46" s="15" t="s">
        <v>56</v>
      </c>
      <c r="B46" s="16">
        <v>6442155</v>
      </c>
      <c r="C46" s="16">
        <v>57522024</v>
      </c>
      <c r="D46" s="16">
        <v>51293171</v>
      </c>
      <c r="E46" s="16">
        <v>59677855</v>
      </c>
      <c r="F46" s="16">
        <v>72469854</v>
      </c>
      <c r="G46" s="16">
        <v>53947974</v>
      </c>
      <c r="H46" s="16">
        <v>301353033</v>
      </c>
      <c r="I46" s="16">
        <v>0</v>
      </c>
      <c r="J46" s="16">
        <v>2901492</v>
      </c>
      <c r="K46" s="16">
        <v>6784297</v>
      </c>
      <c r="L46" s="16">
        <v>20192952</v>
      </c>
      <c r="M46" s="16">
        <v>23960278</v>
      </c>
      <c r="N46" s="16">
        <v>16103529</v>
      </c>
      <c r="O46" s="16">
        <v>69942548</v>
      </c>
      <c r="P46" s="16">
        <v>3688256</v>
      </c>
      <c r="Q46" s="16">
        <v>27652311</v>
      </c>
      <c r="R46" s="16">
        <v>17490328</v>
      </c>
      <c r="S46" s="16">
        <v>10450288</v>
      </c>
      <c r="T46" s="16">
        <v>6659110</v>
      </c>
      <c r="U46" s="16">
        <v>5318640</v>
      </c>
      <c r="V46" s="16">
        <v>71258933</v>
      </c>
      <c r="W46" s="16">
        <v>142070</v>
      </c>
      <c r="X46" s="16">
        <v>493335</v>
      </c>
      <c r="Y46" s="16">
        <v>296132</v>
      </c>
      <c r="Z46" s="16">
        <v>314612</v>
      </c>
      <c r="AA46" s="16">
        <v>284671</v>
      </c>
      <c r="AB46" s="16">
        <v>202973</v>
      </c>
      <c r="AC46" s="16">
        <v>1733793</v>
      </c>
      <c r="AD46" s="16">
        <v>360000</v>
      </c>
      <c r="AE46" s="16">
        <v>2225513</v>
      </c>
      <c r="AF46" s="16">
        <v>855724</v>
      </c>
      <c r="AG46" s="16">
        <v>665615</v>
      </c>
      <c r="AH46" s="16">
        <v>189397</v>
      </c>
      <c r="AI46" s="16">
        <v>37233</v>
      </c>
      <c r="AJ46" s="16">
        <v>4333482</v>
      </c>
      <c r="AK46" s="16">
        <v>0</v>
      </c>
      <c r="AL46" s="16">
        <v>0</v>
      </c>
      <c r="AM46" s="16">
        <v>20673053</v>
      </c>
      <c r="AN46" s="16">
        <v>37088849</v>
      </c>
      <c r="AO46" s="16">
        <v>70286188</v>
      </c>
      <c r="AP46" s="16">
        <v>106460930</v>
      </c>
      <c r="AQ46" s="16">
        <v>223221219</v>
      </c>
      <c r="AR46" s="16">
        <v>457730239</v>
      </c>
      <c r="AS46" s="16">
        <v>0</v>
      </c>
      <c r="AT46" s="16">
        <v>0</v>
      </c>
      <c r="AU46" s="16">
        <v>4881115</v>
      </c>
      <c r="AV46" s="16">
        <v>20045014</v>
      </c>
      <c r="AW46" s="16">
        <v>7623274</v>
      </c>
      <c r="AX46" s="16">
        <v>54929983</v>
      </c>
      <c r="AY46" s="16">
        <v>130911407</v>
      </c>
      <c r="AZ46" s="16">
        <v>218390793</v>
      </c>
      <c r="BA46" s="16">
        <v>10679089</v>
      </c>
      <c r="BB46" s="16">
        <v>11415902</v>
      </c>
      <c r="BC46" s="16">
        <v>51728433</v>
      </c>
      <c r="BD46" s="16">
        <v>44475945</v>
      </c>
      <c r="BE46" s="16">
        <v>26483517</v>
      </c>
      <c r="BF46" s="16">
        <v>144782886</v>
      </c>
      <c r="BG46" s="16">
        <v>5112849</v>
      </c>
      <c r="BH46" s="16">
        <v>5627933</v>
      </c>
      <c r="BI46" s="16">
        <v>10934481</v>
      </c>
      <c r="BJ46" s="16">
        <v>7055002</v>
      </c>
      <c r="BK46" s="16">
        <v>65826295</v>
      </c>
      <c r="BL46" s="16">
        <v>94556560</v>
      </c>
      <c r="BM46" s="16">
        <v>0</v>
      </c>
      <c r="BN46" s="16">
        <v>0</v>
      </c>
      <c r="BO46" s="16">
        <v>3435110</v>
      </c>
      <c r="BP46" s="16">
        <v>5768200</v>
      </c>
      <c r="BQ46" s="16">
        <v>9443020</v>
      </c>
      <c r="BR46" s="16">
        <v>15038880</v>
      </c>
      <c r="BS46" s="16">
        <v>28858300</v>
      </c>
      <c r="BT46" s="16">
        <v>62543510</v>
      </c>
      <c r="BU46" s="16">
        <v>0</v>
      </c>
      <c r="BV46" s="16">
        <v>0</v>
      </c>
      <c r="BW46" s="16">
        <v>909100</v>
      </c>
      <c r="BX46" s="16">
        <v>3343640</v>
      </c>
      <c r="BY46" s="16">
        <v>1204780</v>
      </c>
      <c r="BZ46" s="16">
        <v>8309960</v>
      </c>
      <c r="CA46" s="16">
        <v>18159570</v>
      </c>
      <c r="CB46" s="16">
        <v>31927050</v>
      </c>
      <c r="CC46" s="16">
        <v>1636870</v>
      </c>
      <c r="CD46" s="16">
        <v>1672980</v>
      </c>
      <c r="CE46" s="16">
        <v>6961470</v>
      </c>
      <c r="CF46" s="16">
        <v>5866800</v>
      </c>
      <c r="CG46" s="16">
        <v>3347100</v>
      </c>
      <c r="CH46" s="16">
        <v>19485220</v>
      </c>
      <c r="CI46" s="16">
        <v>889140</v>
      </c>
      <c r="CJ46" s="16">
        <v>751580</v>
      </c>
      <c r="CK46" s="16">
        <v>1276770</v>
      </c>
      <c r="CL46" s="16">
        <v>862120</v>
      </c>
      <c r="CM46" s="16">
        <v>7351630</v>
      </c>
      <c r="CN46" s="16">
        <v>11131240</v>
      </c>
      <c r="CO46" s="16">
        <v>0</v>
      </c>
      <c r="CP46" s="16">
        <v>10632481</v>
      </c>
      <c r="CQ46" s="16">
        <v>111467728</v>
      </c>
      <c r="CR46" s="16">
        <v>113808501</v>
      </c>
      <c r="CS46" s="16">
        <v>161587510</v>
      </c>
      <c r="CT46" s="16">
        <v>210024240</v>
      </c>
      <c r="CU46" s="16">
        <v>298831568</v>
      </c>
      <c r="CV46" s="16">
        <v>906352028</v>
      </c>
    </row>
    <row r="47" spans="1:100" ht="13.5">
      <c r="A47" s="15" t="s">
        <v>57</v>
      </c>
      <c r="B47" s="16">
        <v>9933147</v>
      </c>
      <c r="C47" s="16">
        <v>43182242</v>
      </c>
      <c r="D47" s="16">
        <v>26299922</v>
      </c>
      <c r="E47" s="16">
        <v>22327938</v>
      </c>
      <c r="F47" s="16">
        <v>24607368</v>
      </c>
      <c r="G47" s="16">
        <v>19458162</v>
      </c>
      <c r="H47" s="16">
        <v>145808779</v>
      </c>
      <c r="I47" s="16">
        <v>0</v>
      </c>
      <c r="J47" s="16">
        <v>1956951</v>
      </c>
      <c r="K47" s="16">
        <v>2473461</v>
      </c>
      <c r="L47" s="16">
        <v>5903694</v>
      </c>
      <c r="M47" s="16">
        <v>10354059</v>
      </c>
      <c r="N47" s="16">
        <v>8943669</v>
      </c>
      <c r="O47" s="16">
        <v>29631834</v>
      </c>
      <c r="P47" s="16">
        <v>2309250</v>
      </c>
      <c r="Q47" s="16">
        <v>6334748</v>
      </c>
      <c r="R47" s="16">
        <v>6155780</v>
      </c>
      <c r="S47" s="16">
        <v>4185820</v>
      </c>
      <c r="T47" s="16">
        <v>2401450</v>
      </c>
      <c r="U47" s="16">
        <v>2180670</v>
      </c>
      <c r="V47" s="16">
        <v>23567718</v>
      </c>
      <c r="W47" s="16">
        <v>25609</v>
      </c>
      <c r="X47" s="16">
        <v>113058</v>
      </c>
      <c r="Y47" s="16">
        <v>121617</v>
      </c>
      <c r="Z47" s="16">
        <v>76024</v>
      </c>
      <c r="AA47" s="16">
        <v>35437</v>
      </c>
      <c r="AB47" s="16">
        <v>0</v>
      </c>
      <c r="AC47" s="16">
        <v>371745</v>
      </c>
      <c r="AD47" s="16">
        <v>530190</v>
      </c>
      <c r="AE47" s="16">
        <v>750620</v>
      </c>
      <c r="AF47" s="16">
        <v>133722</v>
      </c>
      <c r="AG47" s="16">
        <v>579780</v>
      </c>
      <c r="AH47" s="16">
        <v>73800</v>
      </c>
      <c r="AI47" s="16">
        <v>0</v>
      </c>
      <c r="AJ47" s="16">
        <v>2068112</v>
      </c>
      <c r="AK47" s="16">
        <v>0</v>
      </c>
      <c r="AL47" s="16">
        <v>0</v>
      </c>
      <c r="AM47" s="16">
        <v>5077657</v>
      </c>
      <c r="AN47" s="16">
        <v>23289468</v>
      </c>
      <c r="AO47" s="16">
        <v>19395335</v>
      </c>
      <c r="AP47" s="16">
        <v>64659920</v>
      </c>
      <c r="AQ47" s="16">
        <v>53846330</v>
      </c>
      <c r="AR47" s="16">
        <v>166268710</v>
      </c>
      <c r="AS47" s="16">
        <v>0</v>
      </c>
      <c r="AT47" s="16">
        <v>0</v>
      </c>
      <c r="AU47" s="16">
        <v>694859</v>
      </c>
      <c r="AV47" s="16">
        <v>8608292</v>
      </c>
      <c r="AW47" s="16">
        <v>6798507</v>
      </c>
      <c r="AX47" s="16">
        <v>45154865</v>
      </c>
      <c r="AY47" s="16">
        <v>20378387</v>
      </c>
      <c r="AZ47" s="16">
        <v>81634910</v>
      </c>
      <c r="BA47" s="16">
        <v>4382798</v>
      </c>
      <c r="BB47" s="16">
        <v>14539804</v>
      </c>
      <c r="BC47" s="16">
        <v>12596828</v>
      </c>
      <c r="BD47" s="16">
        <v>13025934</v>
      </c>
      <c r="BE47" s="16">
        <v>6849020</v>
      </c>
      <c r="BF47" s="16">
        <v>51394384</v>
      </c>
      <c r="BG47" s="16">
        <v>0</v>
      </c>
      <c r="BH47" s="16">
        <v>141372</v>
      </c>
      <c r="BI47" s="16">
        <v>0</v>
      </c>
      <c r="BJ47" s="16">
        <v>6479121</v>
      </c>
      <c r="BK47" s="16">
        <v>26618923</v>
      </c>
      <c r="BL47" s="16">
        <v>33239416</v>
      </c>
      <c r="BM47" s="16">
        <v>0</v>
      </c>
      <c r="BN47" s="16">
        <v>0</v>
      </c>
      <c r="BO47" s="16">
        <v>867700</v>
      </c>
      <c r="BP47" s="16">
        <v>3455250</v>
      </c>
      <c r="BQ47" s="16">
        <v>2646560</v>
      </c>
      <c r="BR47" s="16">
        <v>8774190</v>
      </c>
      <c r="BS47" s="16">
        <v>6198310</v>
      </c>
      <c r="BT47" s="16">
        <v>21942010</v>
      </c>
      <c r="BU47" s="16">
        <v>0</v>
      </c>
      <c r="BV47" s="16">
        <v>0</v>
      </c>
      <c r="BW47" s="16">
        <v>117860</v>
      </c>
      <c r="BX47" s="16">
        <v>1361870</v>
      </c>
      <c r="BY47" s="16">
        <v>1014000</v>
      </c>
      <c r="BZ47" s="16">
        <v>6302400</v>
      </c>
      <c r="CA47" s="16">
        <v>2600440</v>
      </c>
      <c r="CB47" s="16">
        <v>11396570</v>
      </c>
      <c r="CC47" s="16">
        <v>749840</v>
      </c>
      <c r="CD47" s="16">
        <v>2070700</v>
      </c>
      <c r="CE47" s="16">
        <v>1632560</v>
      </c>
      <c r="CF47" s="16">
        <v>1757520</v>
      </c>
      <c r="CG47" s="16">
        <v>853580</v>
      </c>
      <c r="CH47" s="16">
        <v>7064200</v>
      </c>
      <c r="CI47" s="16">
        <v>0</v>
      </c>
      <c r="CJ47" s="16">
        <v>22680</v>
      </c>
      <c r="CK47" s="16">
        <v>0</v>
      </c>
      <c r="CL47" s="16">
        <v>714270</v>
      </c>
      <c r="CM47" s="16">
        <v>2744290</v>
      </c>
      <c r="CN47" s="16">
        <v>3481240</v>
      </c>
      <c r="CO47" s="16">
        <v>0</v>
      </c>
      <c r="CP47" s="16">
        <v>12798196</v>
      </c>
      <c r="CQ47" s="16">
        <v>57415276</v>
      </c>
      <c r="CR47" s="16">
        <v>58473970</v>
      </c>
      <c r="CS47" s="16">
        <v>52468591</v>
      </c>
      <c r="CT47" s="16">
        <v>102132034</v>
      </c>
      <c r="CU47" s="16">
        <v>84428831</v>
      </c>
      <c r="CV47" s="16">
        <v>367716898</v>
      </c>
    </row>
    <row r="48" spans="1:100" ht="13.5">
      <c r="A48" s="15" t="s">
        <v>58</v>
      </c>
      <c r="B48" s="16">
        <v>20490336</v>
      </c>
      <c r="C48" s="16">
        <v>110361307</v>
      </c>
      <c r="D48" s="16">
        <v>77428114</v>
      </c>
      <c r="E48" s="16">
        <v>59341122</v>
      </c>
      <c r="F48" s="16">
        <v>75728574</v>
      </c>
      <c r="G48" s="16">
        <v>70402626</v>
      </c>
      <c r="H48" s="16">
        <v>413752079</v>
      </c>
      <c r="I48" s="16">
        <v>53487</v>
      </c>
      <c r="J48" s="16">
        <v>5516298</v>
      </c>
      <c r="K48" s="16">
        <v>16720299</v>
      </c>
      <c r="L48" s="16">
        <v>16055991</v>
      </c>
      <c r="M48" s="16">
        <v>34874618</v>
      </c>
      <c r="N48" s="16">
        <v>28955556</v>
      </c>
      <c r="O48" s="16">
        <v>102176249</v>
      </c>
      <c r="P48" s="16">
        <v>6192780</v>
      </c>
      <c r="Q48" s="16">
        <v>17030927</v>
      </c>
      <c r="R48" s="16">
        <v>12321551</v>
      </c>
      <c r="S48" s="16">
        <v>7200566</v>
      </c>
      <c r="T48" s="16">
        <v>6819561</v>
      </c>
      <c r="U48" s="16">
        <v>6213150</v>
      </c>
      <c r="V48" s="16">
        <v>55778535</v>
      </c>
      <c r="W48" s="16">
        <v>254942</v>
      </c>
      <c r="X48" s="16">
        <v>883564</v>
      </c>
      <c r="Y48" s="16">
        <v>499478</v>
      </c>
      <c r="Z48" s="16">
        <v>411402</v>
      </c>
      <c r="AA48" s="16">
        <v>165270</v>
      </c>
      <c r="AB48" s="16">
        <v>174483</v>
      </c>
      <c r="AC48" s="16">
        <v>2389139</v>
      </c>
      <c r="AD48" s="16">
        <v>1941311</v>
      </c>
      <c r="AE48" s="16">
        <v>3546680</v>
      </c>
      <c r="AF48" s="16">
        <v>1180193</v>
      </c>
      <c r="AG48" s="16">
        <v>800404</v>
      </c>
      <c r="AH48" s="16">
        <v>1086532</v>
      </c>
      <c r="AI48" s="16">
        <v>162983</v>
      </c>
      <c r="AJ48" s="16">
        <v>8718103</v>
      </c>
      <c r="AK48" s="16">
        <v>0</v>
      </c>
      <c r="AL48" s="16">
        <v>0</v>
      </c>
      <c r="AM48" s="16">
        <v>67316626</v>
      </c>
      <c r="AN48" s="16">
        <v>48541358</v>
      </c>
      <c r="AO48" s="16">
        <v>92298513</v>
      </c>
      <c r="AP48" s="16">
        <v>186399588</v>
      </c>
      <c r="AQ48" s="16">
        <v>192240228</v>
      </c>
      <c r="AR48" s="16">
        <v>586796313</v>
      </c>
      <c r="AS48" s="16">
        <v>0</v>
      </c>
      <c r="AT48" s="16">
        <v>0</v>
      </c>
      <c r="AU48" s="16">
        <v>27629160</v>
      </c>
      <c r="AV48" s="16">
        <v>23304876</v>
      </c>
      <c r="AW48" s="16">
        <v>39847498</v>
      </c>
      <c r="AX48" s="16">
        <v>108119000</v>
      </c>
      <c r="AY48" s="16">
        <v>111316736</v>
      </c>
      <c r="AZ48" s="16">
        <v>310217270</v>
      </c>
      <c r="BA48" s="16">
        <v>37517448</v>
      </c>
      <c r="BB48" s="16">
        <v>21979114</v>
      </c>
      <c r="BC48" s="16">
        <v>34552878</v>
      </c>
      <c r="BD48" s="16">
        <v>62619407</v>
      </c>
      <c r="BE48" s="16">
        <v>32367515</v>
      </c>
      <c r="BF48" s="16">
        <v>189036362</v>
      </c>
      <c r="BG48" s="16">
        <v>2170018</v>
      </c>
      <c r="BH48" s="16">
        <v>3257368</v>
      </c>
      <c r="BI48" s="16">
        <v>17898137</v>
      </c>
      <c r="BJ48" s="16">
        <v>15661181</v>
      </c>
      <c r="BK48" s="16">
        <v>48555977</v>
      </c>
      <c r="BL48" s="16">
        <v>87542681</v>
      </c>
      <c r="BM48" s="16">
        <v>0</v>
      </c>
      <c r="BN48" s="16">
        <v>0</v>
      </c>
      <c r="BO48" s="16">
        <v>11414810</v>
      </c>
      <c r="BP48" s="16">
        <v>7686740</v>
      </c>
      <c r="BQ48" s="16">
        <v>13259110</v>
      </c>
      <c r="BR48" s="16">
        <v>26061350</v>
      </c>
      <c r="BS48" s="16">
        <v>25619200</v>
      </c>
      <c r="BT48" s="16">
        <v>84041210</v>
      </c>
      <c r="BU48" s="16">
        <v>0</v>
      </c>
      <c r="BV48" s="16">
        <v>0</v>
      </c>
      <c r="BW48" s="16">
        <v>5249220</v>
      </c>
      <c r="BX48" s="16">
        <v>4025760</v>
      </c>
      <c r="BY48" s="16">
        <v>6410460</v>
      </c>
      <c r="BZ48" s="16">
        <v>15937240</v>
      </c>
      <c r="CA48" s="16">
        <v>16290570</v>
      </c>
      <c r="CB48" s="16">
        <v>47913250</v>
      </c>
      <c r="CC48" s="16">
        <v>5748160</v>
      </c>
      <c r="CD48" s="16">
        <v>3244570</v>
      </c>
      <c r="CE48" s="16">
        <v>4638200</v>
      </c>
      <c r="CF48" s="16">
        <v>8298080</v>
      </c>
      <c r="CG48" s="16">
        <v>3948920</v>
      </c>
      <c r="CH48" s="16">
        <v>25877930</v>
      </c>
      <c r="CI48" s="16">
        <v>417430</v>
      </c>
      <c r="CJ48" s="16">
        <v>416410</v>
      </c>
      <c r="CK48" s="16">
        <v>2210450</v>
      </c>
      <c r="CL48" s="16">
        <v>1826030</v>
      </c>
      <c r="CM48" s="16">
        <v>5379710</v>
      </c>
      <c r="CN48" s="16">
        <v>10250030</v>
      </c>
      <c r="CO48" s="16">
        <v>0</v>
      </c>
      <c r="CP48" s="16">
        <v>28932856</v>
      </c>
      <c r="CQ48" s="16">
        <v>204655402</v>
      </c>
      <c r="CR48" s="16">
        <v>156690993</v>
      </c>
      <c r="CS48" s="16">
        <v>176107998</v>
      </c>
      <c r="CT48" s="16">
        <v>305074143</v>
      </c>
      <c r="CU48" s="16">
        <v>298149026</v>
      </c>
      <c r="CV48" s="16">
        <v>1169610418</v>
      </c>
    </row>
    <row r="49" spans="1:100" ht="13.5">
      <c r="A49" s="15" t="s">
        <v>59</v>
      </c>
      <c r="B49" s="16">
        <v>18534258</v>
      </c>
      <c r="C49" s="16">
        <v>102595541</v>
      </c>
      <c r="D49" s="16">
        <v>75219054</v>
      </c>
      <c r="E49" s="16">
        <v>79649235</v>
      </c>
      <c r="F49" s="16">
        <v>61083117</v>
      </c>
      <c r="G49" s="16">
        <v>69729075</v>
      </c>
      <c r="H49" s="16">
        <v>406810280</v>
      </c>
      <c r="I49" s="16">
        <v>257013</v>
      </c>
      <c r="J49" s="16">
        <v>5917428</v>
      </c>
      <c r="K49" s="16">
        <v>8266113</v>
      </c>
      <c r="L49" s="16">
        <v>16402869</v>
      </c>
      <c r="M49" s="16">
        <v>20846232</v>
      </c>
      <c r="N49" s="16">
        <v>31821875</v>
      </c>
      <c r="O49" s="16">
        <v>83511530</v>
      </c>
      <c r="P49" s="16">
        <v>5841810</v>
      </c>
      <c r="Q49" s="16">
        <v>19629290</v>
      </c>
      <c r="R49" s="16">
        <v>9074655</v>
      </c>
      <c r="S49" s="16">
        <v>6509416</v>
      </c>
      <c r="T49" s="16">
        <v>5843730</v>
      </c>
      <c r="U49" s="16">
        <v>7421940</v>
      </c>
      <c r="V49" s="16">
        <v>54320841</v>
      </c>
      <c r="W49" s="16">
        <v>85216</v>
      </c>
      <c r="X49" s="16">
        <v>665410</v>
      </c>
      <c r="Y49" s="16">
        <v>272128</v>
      </c>
      <c r="Z49" s="16">
        <v>406453</v>
      </c>
      <c r="AA49" s="16">
        <v>34308</v>
      </c>
      <c r="AB49" s="16">
        <v>96390</v>
      </c>
      <c r="AC49" s="16">
        <v>1559905</v>
      </c>
      <c r="AD49" s="16">
        <v>1254330</v>
      </c>
      <c r="AE49" s="16">
        <v>2080296</v>
      </c>
      <c r="AF49" s="16">
        <v>1028716</v>
      </c>
      <c r="AG49" s="16">
        <v>750600</v>
      </c>
      <c r="AH49" s="16">
        <v>732946</v>
      </c>
      <c r="AI49" s="16">
        <v>117972</v>
      </c>
      <c r="AJ49" s="16">
        <v>5964860</v>
      </c>
      <c r="AK49" s="16">
        <v>0</v>
      </c>
      <c r="AL49" s="16">
        <v>0</v>
      </c>
      <c r="AM49" s="16">
        <v>28911166</v>
      </c>
      <c r="AN49" s="16">
        <v>73047294</v>
      </c>
      <c r="AO49" s="16">
        <v>99771422</v>
      </c>
      <c r="AP49" s="16">
        <v>162065170</v>
      </c>
      <c r="AQ49" s="16">
        <v>193569936</v>
      </c>
      <c r="AR49" s="16">
        <v>557364988</v>
      </c>
      <c r="AS49" s="16">
        <v>0</v>
      </c>
      <c r="AT49" s="16">
        <v>0</v>
      </c>
      <c r="AU49" s="16">
        <v>5030126</v>
      </c>
      <c r="AV49" s="16">
        <v>28163722</v>
      </c>
      <c r="AW49" s="16">
        <v>19795250</v>
      </c>
      <c r="AX49" s="16">
        <v>71652389</v>
      </c>
      <c r="AY49" s="16">
        <v>102386619</v>
      </c>
      <c r="AZ49" s="16">
        <v>227028106</v>
      </c>
      <c r="BA49" s="16">
        <v>23881040</v>
      </c>
      <c r="BB49" s="16">
        <v>37514280</v>
      </c>
      <c r="BC49" s="16">
        <v>71527673</v>
      </c>
      <c r="BD49" s="16">
        <v>77299381</v>
      </c>
      <c r="BE49" s="16">
        <v>55264001</v>
      </c>
      <c r="BF49" s="16">
        <v>265486375</v>
      </c>
      <c r="BG49" s="16">
        <v>0</v>
      </c>
      <c r="BH49" s="16">
        <v>7369292</v>
      </c>
      <c r="BI49" s="16">
        <v>8448499</v>
      </c>
      <c r="BJ49" s="16">
        <v>13113400</v>
      </c>
      <c r="BK49" s="16">
        <v>35919316</v>
      </c>
      <c r="BL49" s="16">
        <v>64850507</v>
      </c>
      <c r="BM49" s="16">
        <v>0</v>
      </c>
      <c r="BN49" s="16">
        <v>0</v>
      </c>
      <c r="BO49" s="16">
        <v>4598810</v>
      </c>
      <c r="BP49" s="16">
        <v>11642700</v>
      </c>
      <c r="BQ49" s="16">
        <v>14033840</v>
      </c>
      <c r="BR49" s="16">
        <v>22253270</v>
      </c>
      <c r="BS49" s="16">
        <v>25321200</v>
      </c>
      <c r="BT49" s="16">
        <v>77849820</v>
      </c>
      <c r="BU49" s="16">
        <v>0</v>
      </c>
      <c r="BV49" s="16">
        <v>0</v>
      </c>
      <c r="BW49" s="16">
        <v>963000</v>
      </c>
      <c r="BX49" s="16">
        <v>4691500</v>
      </c>
      <c r="BY49" s="16">
        <v>3028520</v>
      </c>
      <c r="BZ49" s="16">
        <v>10457920</v>
      </c>
      <c r="CA49" s="16">
        <v>14287770</v>
      </c>
      <c r="CB49" s="16">
        <v>33428710</v>
      </c>
      <c r="CC49" s="16">
        <v>3635810</v>
      </c>
      <c r="CD49" s="16">
        <v>5714670</v>
      </c>
      <c r="CE49" s="16">
        <v>9871310</v>
      </c>
      <c r="CF49" s="16">
        <v>10357660</v>
      </c>
      <c r="CG49" s="16">
        <v>7057850</v>
      </c>
      <c r="CH49" s="16">
        <v>36637300</v>
      </c>
      <c r="CI49" s="16">
        <v>0</v>
      </c>
      <c r="CJ49" s="16">
        <v>1236530</v>
      </c>
      <c r="CK49" s="16">
        <v>1134010</v>
      </c>
      <c r="CL49" s="16">
        <v>1437690</v>
      </c>
      <c r="CM49" s="16">
        <v>3975580</v>
      </c>
      <c r="CN49" s="16">
        <v>7783810</v>
      </c>
      <c r="CO49" s="16">
        <v>0</v>
      </c>
      <c r="CP49" s="16">
        <v>25972627</v>
      </c>
      <c r="CQ49" s="16">
        <v>159799131</v>
      </c>
      <c r="CR49" s="16">
        <v>166907960</v>
      </c>
      <c r="CS49" s="16">
        <v>203489995</v>
      </c>
      <c r="CT49" s="16">
        <v>250605503</v>
      </c>
      <c r="CU49" s="16">
        <v>302757188</v>
      </c>
      <c r="CV49" s="16">
        <v>1109532404</v>
      </c>
    </row>
    <row r="50" spans="1:100" ht="13.5">
      <c r="A50" s="15" t="s">
        <v>60</v>
      </c>
      <c r="B50" s="16">
        <v>11631744</v>
      </c>
      <c r="C50" s="16">
        <v>74950053</v>
      </c>
      <c r="D50" s="16">
        <v>74587807</v>
      </c>
      <c r="E50" s="16">
        <v>54467901</v>
      </c>
      <c r="F50" s="16">
        <v>65254191</v>
      </c>
      <c r="G50" s="16">
        <v>84544551</v>
      </c>
      <c r="H50" s="16">
        <v>365436247</v>
      </c>
      <c r="I50" s="16">
        <v>0</v>
      </c>
      <c r="J50" s="16">
        <v>5123250</v>
      </c>
      <c r="K50" s="16">
        <v>10979450</v>
      </c>
      <c r="L50" s="16">
        <v>10049526</v>
      </c>
      <c r="M50" s="16">
        <v>21924648</v>
      </c>
      <c r="N50" s="16">
        <v>26623287</v>
      </c>
      <c r="O50" s="16">
        <v>74700161</v>
      </c>
      <c r="P50" s="16">
        <v>3604330</v>
      </c>
      <c r="Q50" s="16">
        <v>12749796</v>
      </c>
      <c r="R50" s="16">
        <v>12240069</v>
      </c>
      <c r="S50" s="16">
        <v>5440909</v>
      </c>
      <c r="T50" s="16">
        <v>5780060</v>
      </c>
      <c r="U50" s="16">
        <v>7366770</v>
      </c>
      <c r="V50" s="16">
        <v>47181934</v>
      </c>
      <c r="W50" s="16">
        <v>112669</v>
      </c>
      <c r="X50" s="16">
        <v>615819</v>
      </c>
      <c r="Y50" s="16">
        <v>489390</v>
      </c>
      <c r="Z50" s="16">
        <v>402112</v>
      </c>
      <c r="AA50" s="16">
        <v>194890</v>
      </c>
      <c r="AB50" s="16">
        <v>134803</v>
      </c>
      <c r="AC50" s="16">
        <v>1949683</v>
      </c>
      <c r="AD50" s="16">
        <v>243796</v>
      </c>
      <c r="AE50" s="16">
        <v>1522848</v>
      </c>
      <c r="AF50" s="16">
        <v>768222</v>
      </c>
      <c r="AG50" s="16">
        <v>1189159</v>
      </c>
      <c r="AH50" s="16">
        <v>485337</v>
      </c>
      <c r="AI50" s="16">
        <v>181681</v>
      </c>
      <c r="AJ50" s="16">
        <v>4391043</v>
      </c>
      <c r="AK50" s="16">
        <v>0</v>
      </c>
      <c r="AL50" s="16">
        <v>0</v>
      </c>
      <c r="AM50" s="16">
        <v>24344621</v>
      </c>
      <c r="AN50" s="16">
        <v>54472979</v>
      </c>
      <c r="AO50" s="16">
        <v>70112770</v>
      </c>
      <c r="AP50" s="16">
        <v>115045243</v>
      </c>
      <c r="AQ50" s="16">
        <v>116346273</v>
      </c>
      <c r="AR50" s="16">
        <v>380321886</v>
      </c>
      <c r="AS50" s="16">
        <v>0</v>
      </c>
      <c r="AT50" s="16">
        <v>0</v>
      </c>
      <c r="AU50" s="16">
        <v>5528804</v>
      </c>
      <c r="AV50" s="16">
        <v>22008373</v>
      </c>
      <c r="AW50" s="16">
        <v>23586356</v>
      </c>
      <c r="AX50" s="16">
        <v>39141206</v>
      </c>
      <c r="AY50" s="16">
        <v>52938531</v>
      </c>
      <c r="AZ50" s="16">
        <v>143203270</v>
      </c>
      <c r="BA50" s="16">
        <v>18781206</v>
      </c>
      <c r="BB50" s="16">
        <v>31227488</v>
      </c>
      <c r="BC50" s="16">
        <v>43972237</v>
      </c>
      <c r="BD50" s="16">
        <v>63858228</v>
      </c>
      <c r="BE50" s="16">
        <v>29375174</v>
      </c>
      <c r="BF50" s="16">
        <v>187214333</v>
      </c>
      <c r="BG50" s="16">
        <v>34611</v>
      </c>
      <c r="BH50" s="16">
        <v>1237118</v>
      </c>
      <c r="BI50" s="16">
        <v>2554177</v>
      </c>
      <c r="BJ50" s="16">
        <v>12045809</v>
      </c>
      <c r="BK50" s="16">
        <v>34032568</v>
      </c>
      <c r="BL50" s="16">
        <v>49904283</v>
      </c>
      <c r="BM50" s="16">
        <v>0</v>
      </c>
      <c r="BN50" s="16">
        <v>0</v>
      </c>
      <c r="BO50" s="16">
        <v>3871700</v>
      </c>
      <c r="BP50" s="16">
        <v>8410610</v>
      </c>
      <c r="BQ50" s="16">
        <v>10458220</v>
      </c>
      <c r="BR50" s="16">
        <v>15354120</v>
      </c>
      <c r="BS50" s="16">
        <v>15270790</v>
      </c>
      <c r="BT50" s="16">
        <v>53365440</v>
      </c>
      <c r="BU50" s="16">
        <v>0</v>
      </c>
      <c r="BV50" s="16">
        <v>0</v>
      </c>
      <c r="BW50" s="16">
        <v>1001300</v>
      </c>
      <c r="BX50" s="16">
        <v>3622300</v>
      </c>
      <c r="BY50" s="16">
        <v>3836520</v>
      </c>
      <c r="BZ50" s="16">
        <v>5500120</v>
      </c>
      <c r="CA50" s="16">
        <v>7486900</v>
      </c>
      <c r="CB50" s="16">
        <v>21447140</v>
      </c>
      <c r="CC50" s="16">
        <v>2866380</v>
      </c>
      <c r="CD50" s="16">
        <v>4583960</v>
      </c>
      <c r="CE50" s="16">
        <v>6311890</v>
      </c>
      <c r="CF50" s="16">
        <v>8404890</v>
      </c>
      <c r="CG50" s="16">
        <v>3655010</v>
      </c>
      <c r="CH50" s="16">
        <v>25822130</v>
      </c>
      <c r="CI50" s="16">
        <v>4020</v>
      </c>
      <c r="CJ50" s="16">
        <v>204350</v>
      </c>
      <c r="CK50" s="16">
        <v>309810</v>
      </c>
      <c r="CL50" s="16">
        <v>1449110</v>
      </c>
      <c r="CM50" s="16">
        <v>4128880</v>
      </c>
      <c r="CN50" s="16">
        <v>6096170</v>
      </c>
      <c r="CO50" s="16">
        <v>0</v>
      </c>
      <c r="CP50" s="16">
        <v>15592539</v>
      </c>
      <c r="CQ50" s="16">
        <v>119306387</v>
      </c>
      <c r="CR50" s="16">
        <v>153537917</v>
      </c>
      <c r="CS50" s="16">
        <v>141662377</v>
      </c>
      <c r="CT50" s="16">
        <v>208684369</v>
      </c>
      <c r="CU50" s="16">
        <v>235197365</v>
      </c>
      <c r="CV50" s="16">
        <v>873980954</v>
      </c>
    </row>
    <row r="51" spans="1:100" ht="13.5">
      <c r="A51" s="15" t="s">
        <v>61</v>
      </c>
      <c r="B51" s="16">
        <v>3795345</v>
      </c>
      <c r="C51" s="16">
        <v>57100198</v>
      </c>
      <c r="D51" s="16">
        <v>72291422</v>
      </c>
      <c r="E51" s="16">
        <v>52545105</v>
      </c>
      <c r="F51" s="16">
        <v>37105686</v>
      </c>
      <c r="G51" s="16">
        <v>27328680</v>
      </c>
      <c r="H51" s="16">
        <v>250166436</v>
      </c>
      <c r="I51" s="16">
        <v>205668</v>
      </c>
      <c r="J51" s="16">
        <v>3135869</v>
      </c>
      <c r="K51" s="16">
        <v>13940802</v>
      </c>
      <c r="L51" s="16">
        <v>11477448</v>
      </c>
      <c r="M51" s="16">
        <v>23151078</v>
      </c>
      <c r="N51" s="16">
        <v>7145901</v>
      </c>
      <c r="O51" s="16">
        <v>59056766</v>
      </c>
      <c r="P51" s="16">
        <v>1282500</v>
      </c>
      <c r="Q51" s="16">
        <v>12454056</v>
      </c>
      <c r="R51" s="16">
        <v>8669820</v>
      </c>
      <c r="S51" s="16">
        <v>5070150</v>
      </c>
      <c r="T51" s="16">
        <v>4045920</v>
      </c>
      <c r="U51" s="16">
        <v>2358200</v>
      </c>
      <c r="V51" s="16">
        <v>33880646</v>
      </c>
      <c r="W51" s="16">
        <v>27310</v>
      </c>
      <c r="X51" s="16">
        <v>418528</v>
      </c>
      <c r="Y51" s="16">
        <v>266276</v>
      </c>
      <c r="Z51" s="16">
        <v>397881</v>
      </c>
      <c r="AA51" s="16">
        <v>347276</v>
      </c>
      <c r="AB51" s="16">
        <v>18711</v>
      </c>
      <c r="AC51" s="16">
        <v>1475982</v>
      </c>
      <c r="AD51" s="16">
        <v>88605</v>
      </c>
      <c r="AE51" s="16">
        <v>2183919</v>
      </c>
      <c r="AF51" s="16">
        <v>1298020</v>
      </c>
      <c r="AG51" s="16">
        <v>604143</v>
      </c>
      <c r="AH51" s="16">
        <v>446670</v>
      </c>
      <c r="AI51" s="16">
        <v>122768</v>
      </c>
      <c r="AJ51" s="16">
        <v>4744125</v>
      </c>
      <c r="AK51" s="16">
        <v>0</v>
      </c>
      <c r="AL51" s="16">
        <v>0</v>
      </c>
      <c r="AM51" s="16">
        <v>36735508</v>
      </c>
      <c r="AN51" s="16">
        <v>90958794</v>
      </c>
      <c r="AO51" s="16">
        <v>109914601</v>
      </c>
      <c r="AP51" s="16">
        <v>128514278</v>
      </c>
      <c r="AQ51" s="16">
        <v>173009263</v>
      </c>
      <c r="AR51" s="16">
        <v>539132444</v>
      </c>
      <c r="AS51" s="16">
        <v>0</v>
      </c>
      <c r="AT51" s="16">
        <v>0</v>
      </c>
      <c r="AU51" s="16">
        <v>12895134</v>
      </c>
      <c r="AV51" s="16">
        <v>26535841</v>
      </c>
      <c r="AW51" s="16">
        <v>34357836</v>
      </c>
      <c r="AX51" s="16">
        <v>45885063</v>
      </c>
      <c r="AY51" s="16">
        <v>91501913</v>
      </c>
      <c r="AZ51" s="16">
        <v>211175787</v>
      </c>
      <c r="BA51" s="16">
        <v>16802038</v>
      </c>
      <c r="BB51" s="16">
        <v>59312365</v>
      </c>
      <c r="BC51" s="16">
        <v>72468517</v>
      </c>
      <c r="BD51" s="16">
        <v>74844921</v>
      </c>
      <c r="BE51" s="16">
        <v>37056300</v>
      </c>
      <c r="BF51" s="16">
        <v>260484141</v>
      </c>
      <c r="BG51" s="16">
        <v>7038336</v>
      </c>
      <c r="BH51" s="16">
        <v>5110588</v>
      </c>
      <c r="BI51" s="16">
        <v>3088248</v>
      </c>
      <c r="BJ51" s="16">
        <v>7784294</v>
      </c>
      <c r="BK51" s="16">
        <v>44451050</v>
      </c>
      <c r="BL51" s="16">
        <v>67472516</v>
      </c>
      <c r="BM51" s="16">
        <v>0</v>
      </c>
      <c r="BN51" s="16">
        <v>0</v>
      </c>
      <c r="BO51" s="16">
        <v>6153580</v>
      </c>
      <c r="BP51" s="16">
        <v>13904140</v>
      </c>
      <c r="BQ51" s="16">
        <v>15940030</v>
      </c>
      <c r="BR51" s="16">
        <v>17661830</v>
      </c>
      <c r="BS51" s="16">
        <v>23430320</v>
      </c>
      <c r="BT51" s="16">
        <v>77089900</v>
      </c>
      <c r="BU51" s="16">
        <v>0</v>
      </c>
      <c r="BV51" s="16">
        <v>0</v>
      </c>
      <c r="BW51" s="16">
        <v>2560650</v>
      </c>
      <c r="BX51" s="16">
        <v>4677980</v>
      </c>
      <c r="BY51" s="16">
        <v>5795760</v>
      </c>
      <c r="BZ51" s="16">
        <v>6919530</v>
      </c>
      <c r="CA51" s="16">
        <v>14233830</v>
      </c>
      <c r="CB51" s="16">
        <v>34187750</v>
      </c>
      <c r="CC51" s="16">
        <v>2608030</v>
      </c>
      <c r="CD51" s="16">
        <v>8570140</v>
      </c>
      <c r="CE51" s="16">
        <v>9790150</v>
      </c>
      <c r="CF51" s="16">
        <v>9965100</v>
      </c>
      <c r="CG51" s="16">
        <v>4667280</v>
      </c>
      <c r="CH51" s="16">
        <v>35600700</v>
      </c>
      <c r="CI51" s="16">
        <v>984900</v>
      </c>
      <c r="CJ51" s="16">
        <v>656020</v>
      </c>
      <c r="CK51" s="16">
        <v>354120</v>
      </c>
      <c r="CL51" s="16">
        <v>777200</v>
      </c>
      <c r="CM51" s="16">
        <v>4529210</v>
      </c>
      <c r="CN51" s="16">
        <v>7301450</v>
      </c>
      <c r="CO51" s="16">
        <v>0</v>
      </c>
      <c r="CP51" s="16">
        <v>5399428</v>
      </c>
      <c r="CQ51" s="16">
        <v>112028078</v>
      </c>
      <c r="CR51" s="16">
        <v>187425134</v>
      </c>
      <c r="CS51" s="16">
        <v>180009328</v>
      </c>
      <c r="CT51" s="16">
        <v>193610908</v>
      </c>
      <c r="CU51" s="16">
        <v>209983523</v>
      </c>
      <c r="CV51" s="16">
        <v>888456399</v>
      </c>
    </row>
    <row r="52" spans="1:100" ht="13.5">
      <c r="A52" s="15" t="s">
        <v>62</v>
      </c>
      <c r="B52" s="16">
        <v>3095847</v>
      </c>
      <c r="C52" s="16">
        <v>26501472</v>
      </c>
      <c r="D52" s="16">
        <v>18658368</v>
      </c>
      <c r="E52" s="16">
        <v>18345555</v>
      </c>
      <c r="F52" s="16">
        <v>18996462</v>
      </c>
      <c r="G52" s="16">
        <v>12392568</v>
      </c>
      <c r="H52" s="16">
        <v>97990272</v>
      </c>
      <c r="I52" s="16">
        <v>299718</v>
      </c>
      <c r="J52" s="16">
        <v>3953403</v>
      </c>
      <c r="K52" s="16">
        <v>6558876</v>
      </c>
      <c r="L52" s="16">
        <v>5774193</v>
      </c>
      <c r="M52" s="16">
        <v>8106480</v>
      </c>
      <c r="N52" s="16">
        <v>10159623</v>
      </c>
      <c r="O52" s="16">
        <v>34852293</v>
      </c>
      <c r="P52" s="16">
        <v>820380</v>
      </c>
      <c r="Q52" s="16">
        <v>3675840</v>
      </c>
      <c r="R52" s="16">
        <v>4324772</v>
      </c>
      <c r="S52" s="16">
        <v>2370540</v>
      </c>
      <c r="T52" s="16">
        <v>2445540</v>
      </c>
      <c r="U52" s="16">
        <v>1927070</v>
      </c>
      <c r="V52" s="16">
        <v>15564142</v>
      </c>
      <c r="W52" s="16">
        <v>16632</v>
      </c>
      <c r="X52" s="16">
        <v>50652</v>
      </c>
      <c r="Y52" s="16">
        <v>96768</v>
      </c>
      <c r="Z52" s="16">
        <v>92232</v>
      </c>
      <c r="AA52" s="16">
        <v>16632</v>
      </c>
      <c r="AB52" s="16">
        <v>75600</v>
      </c>
      <c r="AC52" s="16">
        <v>348516</v>
      </c>
      <c r="AD52" s="16">
        <v>226683</v>
      </c>
      <c r="AE52" s="16">
        <v>92022</v>
      </c>
      <c r="AF52" s="16">
        <v>707704</v>
      </c>
      <c r="AG52" s="16">
        <v>26460</v>
      </c>
      <c r="AH52" s="16">
        <v>105029</v>
      </c>
      <c r="AI52" s="16">
        <v>147843</v>
      </c>
      <c r="AJ52" s="16">
        <v>1305741</v>
      </c>
      <c r="AK52" s="16">
        <v>0</v>
      </c>
      <c r="AL52" s="16">
        <v>0</v>
      </c>
      <c r="AM52" s="16">
        <v>2490249</v>
      </c>
      <c r="AN52" s="16">
        <v>23037307</v>
      </c>
      <c r="AO52" s="16">
        <v>23832521</v>
      </c>
      <c r="AP52" s="16">
        <v>63865566</v>
      </c>
      <c r="AQ52" s="16">
        <v>81366876</v>
      </c>
      <c r="AR52" s="16">
        <v>194592519</v>
      </c>
      <c r="AS52" s="16">
        <v>0</v>
      </c>
      <c r="AT52" s="16">
        <v>0</v>
      </c>
      <c r="AU52" s="16">
        <v>941760</v>
      </c>
      <c r="AV52" s="16">
        <v>9925825</v>
      </c>
      <c r="AW52" s="16">
        <v>17598366</v>
      </c>
      <c r="AX52" s="16">
        <v>57879850</v>
      </c>
      <c r="AY52" s="16">
        <v>64912608</v>
      </c>
      <c r="AZ52" s="16">
        <v>151258409</v>
      </c>
      <c r="BA52" s="16">
        <v>814666</v>
      </c>
      <c r="BB52" s="16">
        <v>12387934</v>
      </c>
      <c r="BC52" s="16">
        <v>4402545</v>
      </c>
      <c r="BD52" s="16">
        <v>5628462</v>
      </c>
      <c r="BE52" s="16">
        <v>12422726</v>
      </c>
      <c r="BF52" s="16">
        <v>35656333</v>
      </c>
      <c r="BG52" s="16">
        <v>733823</v>
      </c>
      <c r="BH52" s="16">
        <v>723548</v>
      </c>
      <c r="BI52" s="16">
        <v>1831610</v>
      </c>
      <c r="BJ52" s="16">
        <v>357254</v>
      </c>
      <c r="BK52" s="16">
        <v>4031542</v>
      </c>
      <c r="BL52" s="16">
        <v>7677777</v>
      </c>
      <c r="BM52" s="16">
        <v>0</v>
      </c>
      <c r="BN52" s="16">
        <v>0</v>
      </c>
      <c r="BO52" s="16">
        <v>453000</v>
      </c>
      <c r="BP52" s="16">
        <v>3725620</v>
      </c>
      <c r="BQ52" s="16">
        <v>3823550</v>
      </c>
      <c r="BR52" s="16">
        <v>10237500</v>
      </c>
      <c r="BS52" s="16">
        <v>12144770</v>
      </c>
      <c r="BT52" s="16">
        <v>30384440</v>
      </c>
      <c r="BU52" s="16">
        <v>0</v>
      </c>
      <c r="BV52" s="16">
        <v>0</v>
      </c>
      <c r="BW52" s="16">
        <v>194400</v>
      </c>
      <c r="BX52" s="16">
        <v>1804360</v>
      </c>
      <c r="BY52" s="16">
        <v>2971800</v>
      </c>
      <c r="BZ52" s="16">
        <v>9383800</v>
      </c>
      <c r="CA52" s="16">
        <v>10062980</v>
      </c>
      <c r="CB52" s="16">
        <v>24417340</v>
      </c>
      <c r="CC52" s="16">
        <v>148720</v>
      </c>
      <c r="CD52" s="16">
        <v>1827460</v>
      </c>
      <c r="CE52" s="16">
        <v>649410</v>
      </c>
      <c r="CF52" s="16">
        <v>827070</v>
      </c>
      <c r="CG52" s="16">
        <v>1611170</v>
      </c>
      <c r="CH52" s="16">
        <v>5063830</v>
      </c>
      <c r="CI52" s="16">
        <v>109880</v>
      </c>
      <c r="CJ52" s="16">
        <v>93800</v>
      </c>
      <c r="CK52" s="16">
        <v>202340</v>
      </c>
      <c r="CL52" s="16">
        <v>26630</v>
      </c>
      <c r="CM52" s="16">
        <v>470620</v>
      </c>
      <c r="CN52" s="16">
        <v>903270</v>
      </c>
      <c r="CO52" s="16">
        <v>0</v>
      </c>
      <c r="CP52" s="16">
        <v>4459260</v>
      </c>
      <c r="CQ52" s="16">
        <v>36763638</v>
      </c>
      <c r="CR52" s="16">
        <v>53383795</v>
      </c>
      <c r="CS52" s="16">
        <v>50441501</v>
      </c>
      <c r="CT52" s="16">
        <v>93535709</v>
      </c>
      <c r="CU52" s="16">
        <v>106069580</v>
      </c>
      <c r="CV52" s="16">
        <v>344653483</v>
      </c>
    </row>
    <row r="53" spans="1:100" ht="13.5">
      <c r="A53" s="15" t="s">
        <v>63</v>
      </c>
      <c r="B53" s="16">
        <v>3717054</v>
      </c>
      <c r="C53" s="16">
        <v>32633001</v>
      </c>
      <c r="D53" s="16">
        <v>24946188</v>
      </c>
      <c r="E53" s="16">
        <v>19320516</v>
      </c>
      <c r="F53" s="16">
        <v>21989142</v>
      </c>
      <c r="G53" s="16">
        <v>14751255</v>
      </c>
      <c r="H53" s="16">
        <v>117357156</v>
      </c>
      <c r="I53" s="16">
        <v>151191</v>
      </c>
      <c r="J53" s="16">
        <v>1937115</v>
      </c>
      <c r="K53" s="16">
        <v>10398447</v>
      </c>
      <c r="L53" s="16">
        <v>6937605</v>
      </c>
      <c r="M53" s="16">
        <v>14508711</v>
      </c>
      <c r="N53" s="16">
        <v>9379076</v>
      </c>
      <c r="O53" s="16">
        <v>43312145</v>
      </c>
      <c r="P53" s="16">
        <v>1452060</v>
      </c>
      <c r="Q53" s="16">
        <v>8017096</v>
      </c>
      <c r="R53" s="16">
        <v>3994970</v>
      </c>
      <c r="S53" s="16">
        <v>1965500</v>
      </c>
      <c r="T53" s="16">
        <v>2396200</v>
      </c>
      <c r="U53" s="16">
        <v>1483446</v>
      </c>
      <c r="V53" s="16">
        <v>19309272</v>
      </c>
      <c r="W53" s="16">
        <v>23436</v>
      </c>
      <c r="X53" s="16">
        <v>184752</v>
      </c>
      <c r="Y53" s="16">
        <v>143261</v>
      </c>
      <c r="Z53" s="16">
        <v>106936</v>
      </c>
      <c r="AA53" s="16">
        <v>146322</v>
      </c>
      <c r="AB53" s="16">
        <v>65620</v>
      </c>
      <c r="AC53" s="16">
        <v>670327</v>
      </c>
      <c r="AD53" s="16">
        <v>391185</v>
      </c>
      <c r="AE53" s="16">
        <v>1113067</v>
      </c>
      <c r="AF53" s="16">
        <v>381130</v>
      </c>
      <c r="AG53" s="16">
        <v>75013</v>
      </c>
      <c r="AH53" s="16">
        <v>237739</v>
      </c>
      <c r="AI53" s="16">
        <v>0</v>
      </c>
      <c r="AJ53" s="16">
        <v>2198134</v>
      </c>
      <c r="AK53" s="16">
        <v>0</v>
      </c>
      <c r="AL53" s="16">
        <v>0</v>
      </c>
      <c r="AM53" s="16">
        <v>4298476</v>
      </c>
      <c r="AN53" s="16">
        <v>32882324</v>
      </c>
      <c r="AO53" s="16">
        <v>22138658</v>
      </c>
      <c r="AP53" s="16">
        <v>50457211</v>
      </c>
      <c r="AQ53" s="16">
        <v>66097459</v>
      </c>
      <c r="AR53" s="16">
        <v>175874128</v>
      </c>
      <c r="AS53" s="16">
        <v>0</v>
      </c>
      <c r="AT53" s="16">
        <v>0</v>
      </c>
      <c r="AU53" s="16">
        <v>2886079</v>
      </c>
      <c r="AV53" s="16">
        <v>29429514</v>
      </c>
      <c r="AW53" s="16">
        <v>18344589</v>
      </c>
      <c r="AX53" s="16">
        <v>40466663</v>
      </c>
      <c r="AY53" s="16">
        <v>51049064</v>
      </c>
      <c r="AZ53" s="16">
        <v>142175909</v>
      </c>
      <c r="BA53" s="16">
        <v>1412397</v>
      </c>
      <c r="BB53" s="16">
        <v>3452810</v>
      </c>
      <c r="BC53" s="16">
        <v>3794069</v>
      </c>
      <c r="BD53" s="16">
        <v>9990548</v>
      </c>
      <c r="BE53" s="16">
        <v>8067948</v>
      </c>
      <c r="BF53" s="16">
        <v>26717772</v>
      </c>
      <c r="BG53" s="16">
        <v>0</v>
      </c>
      <c r="BH53" s="16">
        <v>0</v>
      </c>
      <c r="BI53" s="16">
        <v>0</v>
      </c>
      <c r="BJ53" s="16">
        <v>0</v>
      </c>
      <c r="BK53" s="16">
        <v>6980447</v>
      </c>
      <c r="BL53" s="16">
        <v>6980447</v>
      </c>
      <c r="BM53" s="16">
        <v>0</v>
      </c>
      <c r="BN53" s="16">
        <v>0</v>
      </c>
      <c r="BO53" s="16">
        <v>785020</v>
      </c>
      <c r="BP53" s="16">
        <v>5577060</v>
      </c>
      <c r="BQ53" s="16">
        <v>3652230</v>
      </c>
      <c r="BR53" s="16">
        <v>7546650</v>
      </c>
      <c r="BS53" s="16">
        <v>9630750</v>
      </c>
      <c r="BT53" s="16">
        <v>27191710</v>
      </c>
      <c r="BU53" s="16">
        <v>0</v>
      </c>
      <c r="BV53" s="16">
        <v>0</v>
      </c>
      <c r="BW53" s="16">
        <v>533920</v>
      </c>
      <c r="BX53" s="16">
        <v>5081200</v>
      </c>
      <c r="BY53" s="16">
        <v>3036280</v>
      </c>
      <c r="BZ53" s="16">
        <v>6159760</v>
      </c>
      <c r="CA53" s="16">
        <v>7662640</v>
      </c>
      <c r="CB53" s="16">
        <v>22473800</v>
      </c>
      <c r="CC53" s="16">
        <v>251100</v>
      </c>
      <c r="CD53" s="16">
        <v>495860</v>
      </c>
      <c r="CE53" s="16">
        <v>615950</v>
      </c>
      <c r="CF53" s="16">
        <v>1386890</v>
      </c>
      <c r="CG53" s="16">
        <v>1163670</v>
      </c>
      <c r="CH53" s="16">
        <v>3913470</v>
      </c>
      <c r="CI53" s="16">
        <v>0</v>
      </c>
      <c r="CJ53" s="16">
        <v>0</v>
      </c>
      <c r="CK53" s="16">
        <v>0</v>
      </c>
      <c r="CL53" s="16">
        <v>0</v>
      </c>
      <c r="CM53" s="16">
        <v>804440</v>
      </c>
      <c r="CN53" s="16">
        <v>804440</v>
      </c>
      <c r="CO53" s="16">
        <v>0</v>
      </c>
      <c r="CP53" s="16">
        <v>5734926</v>
      </c>
      <c r="CQ53" s="16">
        <v>48183507</v>
      </c>
      <c r="CR53" s="16">
        <v>72746320</v>
      </c>
      <c r="CS53" s="16">
        <v>50544228</v>
      </c>
      <c r="CT53" s="16">
        <v>89735325</v>
      </c>
      <c r="CU53" s="16">
        <v>91776856</v>
      </c>
      <c r="CV53" s="16">
        <v>358721162</v>
      </c>
    </row>
    <row r="54" spans="1:100" ht="13.5">
      <c r="A54" s="15" t="s">
        <v>64</v>
      </c>
      <c r="B54" s="16">
        <v>375831</v>
      </c>
      <c r="C54" s="16">
        <v>14700148</v>
      </c>
      <c r="D54" s="16">
        <v>22403559</v>
      </c>
      <c r="E54" s="16">
        <v>19609690</v>
      </c>
      <c r="F54" s="16">
        <v>19849091</v>
      </c>
      <c r="G54" s="16">
        <v>23984139</v>
      </c>
      <c r="H54" s="16">
        <v>100922458</v>
      </c>
      <c r="I54" s="16">
        <v>0</v>
      </c>
      <c r="J54" s="16">
        <v>565164</v>
      </c>
      <c r="K54" s="16">
        <v>1774620</v>
      </c>
      <c r="L54" s="16">
        <v>4561790</v>
      </c>
      <c r="M54" s="16">
        <v>7885742</v>
      </c>
      <c r="N54" s="16">
        <v>10037549</v>
      </c>
      <c r="O54" s="16">
        <v>24824865</v>
      </c>
      <c r="P54" s="16">
        <v>189978</v>
      </c>
      <c r="Q54" s="16">
        <v>4665677</v>
      </c>
      <c r="R54" s="16">
        <v>3015146</v>
      </c>
      <c r="S54" s="16">
        <v>1922754</v>
      </c>
      <c r="T54" s="16">
        <v>1747023</v>
      </c>
      <c r="U54" s="16">
        <v>2225903</v>
      </c>
      <c r="V54" s="16">
        <v>13766481</v>
      </c>
      <c r="W54" s="16">
        <v>0</v>
      </c>
      <c r="X54" s="16">
        <v>181188</v>
      </c>
      <c r="Y54" s="16">
        <v>366813</v>
      </c>
      <c r="Z54" s="16">
        <v>163692</v>
      </c>
      <c r="AA54" s="16">
        <v>142488</v>
      </c>
      <c r="AB54" s="16">
        <v>57456</v>
      </c>
      <c r="AC54" s="16">
        <v>911637</v>
      </c>
      <c r="AD54" s="16">
        <v>0</v>
      </c>
      <c r="AE54" s="16">
        <v>77490</v>
      </c>
      <c r="AF54" s="16">
        <v>205343</v>
      </c>
      <c r="AG54" s="16">
        <v>0</v>
      </c>
      <c r="AH54" s="16">
        <v>365377</v>
      </c>
      <c r="AI54" s="16">
        <v>34965</v>
      </c>
      <c r="AJ54" s="16">
        <v>683175</v>
      </c>
      <c r="AK54" s="16">
        <v>0</v>
      </c>
      <c r="AL54" s="16">
        <v>0</v>
      </c>
      <c r="AM54" s="16">
        <v>152677</v>
      </c>
      <c r="AN54" s="16">
        <v>11805546</v>
      </c>
      <c r="AO54" s="16">
        <v>32702382</v>
      </c>
      <c r="AP54" s="16">
        <v>20560163</v>
      </c>
      <c r="AQ54" s="16">
        <v>39701061</v>
      </c>
      <c r="AR54" s="16">
        <v>104921829</v>
      </c>
      <c r="AS54" s="16">
        <v>0</v>
      </c>
      <c r="AT54" s="16">
        <v>0</v>
      </c>
      <c r="AU54" s="16">
        <v>0</v>
      </c>
      <c r="AV54" s="16">
        <v>11419134</v>
      </c>
      <c r="AW54" s="16">
        <v>32346558</v>
      </c>
      <c r="AX54" s="16">
        <v>17074094</v>
      </c>
      <c r="AY54" s="16">
        <v>30437663</v>
      </c>
      <c r="AZ54" s="16">
        <v>91277449</v>
      </c>
      <c r="BA54" s="16">
        <v>152677</v>
      </c>
      <c r="BB54" s="16">
        <v>386412</v>
      </c>
      <c r="BC54" s="16">
        <v>355824</v>
      </c>
      <c r="BD54" s="16">
        <v>3486069</v>
      </c>
      <c r="BE54" s="16">
        <v>4258507</v>
      </c>
      <c r="BF54" s="16">
        <v>8639489</v>
      </c>
      <c r="BG54" s="16">
        <v>0</v>
      </c>
      <c r="BH54" s="16">
        <v>0</v>
      </c>
      <c r="BI54" s="16">
        <v>0</v>
      </c>
      <c r="BJ54" s="16">
        <v>0</v>
      </c>
      <c r="BK54" s="16">
        <v>5004891</v>
      </c>
      <c r="BL54" s="16">
        <v>5004891</v>
      </c>
      <c r="BM54" s="16">
        <v>0</v>
      </c>
      <c r="BN54" s="16">
        <v>0</v>
      </c>
      <c r="BO54" s="16">
        <v>22780</v>
      </c>
      <c r="BP54" s="16">
        <v>2099100</v>
      </c>
      <c r="BQ54" s="16">
        <v>5526820</v>
      </c>
      <c r="BR54" s="16">
        <v>3132080</v>
      </c>
      <c r="BS54" s="16">
        <v>5802780</v>
      </c>
      <c r="BT54" s="16">
        <v>16583560</v>
      </c>
      <c r="BU54" s="16">
        <v>0</v>
      </c>
      <c r="BV54" s="16">
        <v>0</v>
      </c>
      <c r="BW54" s="16">
        <v>0</v>
      </c>
      <c r="BX54" s="16">
        <v>2041080</v>
      </c>
      <c r="BY54" s="16">
        <v>5478580</v>
      </c>
      <c r="BZ54" s="16">
        <v>2708420</v>
      </c>
      <c r="CA54" s="16">
        <v>4683980</v>
      </c>
      <c r="CB54" s="16">
        <v>14912060</v>
      </c>
      <c r="CC54" s="16">
        <v>22780</v>
      </c>
      <c r="CD54" s="16">
        <v>58020</v>
      </c>
      <c r="CE54" s="16">
        <v>48240</v>
      </c>
      <c r="CF54" s="16">
        <v>423660</v>
      </c>
      <c r="CG54" s="16">
        <v>525880</v>
      </c>
      <c r="CH54" s="16">
        <v>1078580</v>
      </c>
      <c r="CI54" s="16">
        <v>0</v>
      </c>
      <c r="CJ54" s="16">
        <v>0</v>
      </c>
      <c r="CK54" s="16">
        <v>0</v>
      </c>
      <c r="CL54" s="16">
        <v>0</v>
      </c>
      <c r="CM54" s="16">
        <v>592920</v>
      </c>
      <c r="CN54" s="16">
        <v>592920</v>
      </c>
      <c r="CO54" s="16">
        <v>0</v>
      </c>
      <c r="CP54" s="16">
        <v>565809</v>
      </c>
      <c r="CQ54" s="16">
        <v>20342344</v>
      </c>
      <c r="CR54" s="16">
        <v>39571027</v>
      </c>
      <c r="CS54" s="16">
        <v>58960308</v>
      </c>
      <c r="CT54" s="16">
        <v>50549884</v>
      </c>
      <c r="CU54" s="16">
        <v>76041073</v>
      </c>
      <c r="CV54" s="16">
        <v>246030445</v>
      </c>
    </row>
    <row r="55" spans="1:100" s="19" customFormat="1" ht="13.5">
      <c r="A55" s="17" t="s">
        <v>65</v>
      </c>
      <c r="B55" s="18">
        <v>4247136</v>
      </c>
      <c r="C55" s="18">
        <v>41919201</v>
      </c>
      <c r="D55" s="18">
        <v>45010008</v>
      </c>
      <c r="E55" s="18">
        <v>25836426</v>
      </c>
      <c r="F55" s="18">
        <v>26986725</v>
      </c>
      <c r="G55" s="18">
        <v>20561580</v>
      </c>
      <c r="H55" s="18">
        <v>164561076</v>
      </c>
      <c r="I55" s="18">
        <v>0</v>
      </c>
      <c r="J55" s="18">
        <v>5597545</v>
      </c>
      <c r="K55" s="18">
        <v>7148873</v>
      </c>
      <c r="L55" s="18">
        <v>6598710</v>
      </c>
      <c r="M55" s="18">
        <v>9730647</v>
      </c>
      <c r="N55" s="18">
        <v>11593098</v>
      </c>
      <c r="O55" s="18">
        <v>40668873</v>
      </c>
      <c r="P55" s="18">
        <v>1381000</v>
      </c>
      <c r="Q55" s="18">
        <v>6770784</v>
      </c>
      <c r="R55" s="18">
        <v>8118203</v>
      </c>
      <c r="S55" s="18">
        <v>2428600</v>
      </c>
      <c r="T55" s="18">
        <v>3952584</v>
      </c>
      <c r="U55" s="18">
        <v>1819260</v>
      </c>
      <c r="V55" s="18">
        <v>24470431</v>
      </c>
      <c r="W55" s="18">
        <v>0</v>
      </c>
      <c r="X55" s="18">
        <v>253507</v>
      </c>
      <c r="Y55" s="18">
        <v>206981</v>
      </c>
      <c r="Z55" s="18">
        <v>98091</v>
      </c>
      <c r="AA55" s="18">
        <v>14553</v>
      </c>
      <c r="AB55" s="18">
        <v>26649</v>
      </c>
      <c r="AC55" s="18">
        <v>599781</v>
      </c>
      <c r="AD55" s="18">
        <v>0</v>
      </c>
      <c r="AE55" s="18">
        <v>865312</v>
      </c>
      <c r="AF55" s="18">
        <v>1209287</v>
      </c>
      <c r="AG55" s="18">
        <v>284319</v>
      </c>
      <c r="AH55" s="18">
        <v>154885</v>
      </c>
      <c r="AI55" s="18">
        <v>563400</v>
      </c>
      <c r="AJ55" s="18">
        <v>3077203</v>
      </c>
      <c r="AK55" s="18">
        <v>0</v>
      </c>
      <c r="AL55" s="18">
        <v>0</v>
      </c>
      <c r="AM55" s="18">
        <v>17736367</v>
      </c>
      <c r="AN55" s="18">
        <v>48922657</v>
      </c>
      <c r="AO55" s="18">
        <v>45507191</v>
      </c>
      <c r="AP55" s="18">
        <v>83157379</v>
      </c>
      <c r="AQ55" s="18">
        <v>144917009</v>
      </c>
      <c r="AR55" s="18">
        <v>340240603</v>
      </c>
      <c r="AS55" s="18">
        <v>0</v>
      </c>
      <c r="AT55" s="18">
        <v>0</v>
      </c>
      <c r="AU55" s="18">
        <v>4014791</v>
      </c>
      <c r="AV55" s="18">
        <v>28905427</v>
      </c>
      <c r="AW55" s="18">
        <v>31267520</v>
      </c>
      <c r="AX55" s="18">
        <v>45654722</v>
      </c>
      <c r="AY55" s="18">
        <v>101772925</v>
      </c>
      <c r="AZ55" s="18">
        <v>211615385</v>
      </c>
      <c r="BA55" s="18">
        <v>5986197</v>
      </c>
      <c r="BB55" s="18">
        <v>14740516</v>
      </c>
      <c r="BC55" s="18">
        <v>13849578</v>
      </c>
      <c r="BD55" s="18">
        <v>16206766</v>
      </c>
      <c r="BE55" s="18">
        <v>11393542</v>
      </c>
      <c r="BF55" s="18">
        <v>62176599</v>
      </c>
      <c r="BG55" s="18">
        <v>7735379</v>
      </c>
      <c r="BH55" s="18">
        <v>5276714</v>
      </c>
      <c r="BI55" s="18">
        <v>390093</v>
      </c>
      <c r="BJ55" s="18">
        <v>21295891</v>
      </c>
      <c r="BK55" s="18">
        <v>31750542</v>
      </c>
      <c r="BL55" s="18">
        <v>66448619</v>
      </c>
      <c r="BM55" s="18">
        <v>0</v>
      </c>
      <c r="BN55" s="18">
        <v>0</v>
      </c>
      <c r="BO55" s="18">
        <v>2679120</v>
      </c>
      <c r="BP55" s="18">
        <v>8013740</v>
      </c>
      <c r="BQ55" s="18">
        <v>6937820</v>
      </c>
      <c r="BR55" s="18">
        <v>11144200</v>
      </c>
      <c r="BS55" s="18">
        <v>19419020</v>
      </c>
      <c r="BT55" s="18">
        <v>48193900</v>
      </c>
      <c r="BU55" s="18">
        <v>0</v>
      </c>
      <c r="BV55" s="18">
        <v>0</v>
      </c>
      <c r="BW55" s="18">
        <v>691780</v>
      </c>
      <c r="BX55" s="18">
        <v>4901840</v>
      </c>
      <c r="BY55" s="18">
        <v>5051080</v>
      </c>
      <c r="BZ55" s="18">
        <v>6671840</v>
      </c>
      <c r="CA55" s="18">
        <v>14549110</v>
      </c>
      <c r="CB55" s="18">
        <v>31865650</v>
      </c>
      <c r="CC55" s="18">
        <v>884520</v>
      </c>
      <c r="CD55" s="18">
        <v>2367190</v>
      </c>
      <c r="CE55" s="18">
        <v>1846540</v>
      </c>
      <c r="CF55" s="18">
        <v>2180410</v>
      </c>
      <c r="CG55" s="18">
        <v>1396360</v>
      </c>
      <c r="CH55" s="18">
        <v>8675020</v>
      </c>
      <c r="CI55" s="18">
        <v>1102820</v>
      </c>
      <c r="CJ55" s="18">
        <v>744710</v>
      </c>
      <c r="CK55" s="18">
        <v>40200</v>
      </c>
      <c r="CL55" s="18">
        <v>2291950</v>
      </c>
      <c r="CM55" s="18">
        <v>3473550</v>
      </c>
      <c r="CN55" s="18">
        <v>7653230</v>
      </c>
      <c r="CO55" s="18">
        <v>0</v>
      </c>
      <c r="CP55" s="18">
        <v>5628136</v>
      </c>
      <c r="CQ55" s="18">
        <v>73142716</v>
      </c>
      <c r="CR55" s="18">
        <v>110616009</v>
      </c>
      <c r="CS55" s="18">
        <v>80753337</v>
      </c>
      <c r="CT55" s="18">
        <v>123996773</v>
      </c>
      <c r="CU55" s="18">
        <v>179480996</v>
      </c>
      <c r="CV55" s="18">
        <v>573617967</v>
      </c>
    </row>
    <row r="56" spans="1:100" ht="13.5">
      <c r="A56" s="15" t="s">
        <v>66</v>
      </c>
      <c r="B56" s="16">
        <v>7139745</v>
      </c>
      <c r="C56" s="16">
        <v>77563041</v>
      </c>
      <c r="D56" s="16">
        <v>72989712</v>
      </c>
      <c r="E56" s="16">
        <v>60750993</v>
      </c>
      <c r="F56" s="16">
        <v>52467921</v>
      </c>
      <c r="G56" s="16">
        <v>36893502</v>
      </c>
      <c r="H56" s="16">
        <v>307804914</v>
      </c>
      <c r="I56" s="16">
        <v>23814</v>
      </c>
      <c r="J56" s="16">
        <v>5645304</v>
      </c>
      <c r="K56" s="16">
        <v>10736289</v>
      </c>
      <c r="L56" s="16">
        <v>11382471</v>
      </c>
      <c r="M56" s="16">
        <v>20437290</v>
      </c>
      <c r="N56" s="16">
        <v>21930687</v>
      </c>
      <c r="O56" s="16">
        <v>70155855</v>
      </c>
      <c r="P56" s="16">
        <v>1954900</v>
      </c>
      <c r="Q56" s="16">
        <v>12069575</v>
      </c>
      <c r="R56" s="16">
        <v>12539677</v>
      </c>
      <c r="S56" s="16">
        <v>9219528</v>
      </c>
      <c r="T56" s="16">
        <v>5449606</v>
      </c>
      <c r="U56" s="16">
        <v>2891260</v>
      </c>
      <c r="V56" s="16">
        <v>44124546</v>
      </c>
      <c r="W56" s="16">
        <v>37916</v>
      </c>
      <c r="X56" s="16">
        <v>368163</v>
      </c>
      <c r="Y56" s="16">
        <v>517238</v>
      </c>
      <c r="Z56" s="16">
        <v>300902</v>
      </c>
      <c r="AA56" s="16">
        <v>304665</v>
      </c>
      <c r="AB56" s="16">
        <v>0</v>
      </c>
      <c r="AC56" s="16">
        <v>1528884</v>
      </c>
      <c r="AD56" s="16">
        <v>140426</v>
      </c>
      <c r="AE56" s="16">
        <v>2159479</v>
      </c>
      <c r="AF56" s="16">
        <v>1209265</v>
      </c>
      <c r="AG56" s="16">
        <v>806800</v>
      </c>
      <c r="AH56" s="16">
        <v>772182</v>
      </c>
      <c r="AI56" s="16">
        <v>0</v>
      </c>
      <c r="AJ56" s="16">
        <v>5088152</v>
      </c>
      <c r="AK56" s="16">
        <v>0</v>
      </c>
      <c r="AL56" s="16">
        <v>0</v>
      </c>
      <c r="AM56" s="16">
        <v>61191208</v>
      </c>
      <c r="AN56" s="16">
        <v>67512766</v>
      </c>
      <c r="AO56" s="16">
        <v>86394431</v>
      </c>
      <c r="AP56" s="16">
        <v>127660574</v>
      </c>
      <c r="AQ56" s="16">
        <v>215842642</v>
      </c>
      <c r="AR56" s="16">
        <v>558601621</v>
      </c>
      <c r="AS56" s="16">
        <v>0</v>
      </c>
      <c r="AT56" s="16">
        <v>0</v>
      </c>
      <c r="AU56" s="16">
        <v>36006031</v>
      </c>
      <c r="AV56" s="16">
        <v>37448708</v>
      </c>
      <c r="AW56" s="16">
        <v>46641321</v>
      </c>
      <c r="AX56" s="16">
        <v>80959837</v>
      </c>
      <c r="AY56" s="16">
        <v>103304446</v>
      </c>
      <c r="AZ56" s="16">
        <v>304360343</v>
      </c>
      <c r="BA56" s="16">
        <v>25185177</v>
      </c>
      <c r="BB56" s="16">
        <v>26487928</v>
      </c>
      <c r="BC56" s="16">
        <v>33431927</v>
      </c>
      <c r="BD56" s="16">
        <v>30834094</v>
      </c>
      <c r="BE56" s="16">
        <v>3945998</v>
      </c>
      <c r="BF56" s="16">
        <v>119885124</v>
      </c>
      <c r="BG56" s="16">
        <v>0</v>
      </c>
      <c r="BH56" s="16">
        <v>3576130</v>
      </c>
      <c r="BI56" s="16">
        <v>6321183</v>
      </c>
      <c r="BJ56" s="16">
        <v>15866643</v>
      </c>
      <c r="BK56" s="16">
        <v>108592198</v>
      </c>
      <c r="BL56" s="16">
        <v>134356154</v>
      </c>
      <c r="BM56" s="16">
        <v>0</v>
      </c>
      <c r="BN56" s="16">
        <v>0</v>
      </c>
      <c r="BO56" s="16">
        <v>10417420</v>
      </c>
      <c r="BP56" s="16">
        <v>10860240</v>
      </c>
      <c r="BQ56" s="16">
        <v>12515450</v>
      </c>
      <c r="BR56" s="16">
        <v>17252900</v>
      </c>
      <c r="BS56" s="16">
        <v>26211230</v>
      </c>
      <c r="BT56" s="16">
        <v>77257240</v>
      </c>
      <c r="BU56" s="16">
        <v>0</v>
      </c>
      <c r="BV56" s="16">
        <v>0</v>
      </c>
      <c r="BW56" s="16">
        <v>6437080</v>
      </c>
      <c r="BX56" s="16">
        <v>6392020</v>
      </c>
      <c r="BY56" s="16">
        <v>7209720</v>
      </c>
      <c r="BZ56" s="16">
        <v>11562580</v>
      </c>
      <c r="CA56" s="16">
        <v>14588270</v>
      </c>
      <c r="CB56" s="16">
        <v>46189670</v>
      </c>
      <c r="CC56" s="16">
        <v>3980340</v>
      </c>
      <c r="CD56" s="16">
        <v>3906550</v>
      </c>
      <c r="CE56" s="16">
        <v>4555430</v>
      </c>
      <c r="CF56" s="16">
        <v>4143550</v>
      </c>
      <c r="CG56" s="16">
        <v>593480</v>
      </c>
      <c r="CH56" s="16">
        <v>17179350</v>
      </c>
      <c r="CI56" s="16">
        <v>0</v>
      </c>
      <c r="CJ56" s="16">
        <v>561670</v>
      </c>
      <c r="CK56" s="16">
        <v>750300</v>
      </c>
      <c r="CL56" s="16">
        <v>1546770</v>
      </c>
      <c r="CM56" s="16">
        <v>11029480</v>
      </c>
      <c r="CN56" s="16">
        <v>13888220</v>
      </c>
      <c r="CO56" s="16">
        <v>0</v>
      </c>
      <c r="CP56" s="16">
        <v>9296801</v>
      </c>
      <c r="CQ56" s="16">
        <v>158996770</v>
      </c>
      <c r="CR56" s="16">
        <v>165504947</v>
      </c>
      <c r="CS56" s="16">
        <v>168855125</v>
      </c>
      <c r="CT56" s="16">
        <v>207092238</v>
      </c>
      <c r="CU56" s="16">
        <v>277558091</v>
      </c>
      <c r="CV56" s="16">
        <v>987303972</v>
      </c>
    </row>
    <row r="57" spans="1:100" ht="13.5">
      <c r="A57" s="15" t="s">
        <v>67</v>
      </c>
      <c r="B57" s="16">
        <v>2876445</v>
      </c>
      <c r="C57" s="16">
        <v>45551124</v>
      </c>
      <c r="D57" s="16">
        <v>44720820</v>
      </c>
      <c r="E57" s="16">
        <v>39110598</v>
      </c>
      <c r="F57" s="16">
        <v>30166864</v>
      </c>
      <c r="G57" s="16">
        <v>47282719</v>
      </c>
      <c r="H57" s="16">
        <v>209708570</v>
      </c>
      <c r="I57" s="16">
        <v>0</v>
      </c>
      <c r="J57" s="16">
        <v>1005093</v>
      </c>
      <c r="K57" s="16">
        <v>5247090</v>
      </c>
      <c r="L57" s="16">
        <v>4032117</v>
      </c>
      <c r="M57" s="16">
        <v>5104242</v>
      </c>
      <c r="N57" s="16">
        <v>14225256</v>
      </c>
      <c r="O57" s="16">
        <v>29613798</v>
      </c>
      <c r="P57" s="16">
        <v>874500</v>
      </c>
      <c r="Q57" s="16">
        <v>9611044</v>
      </c>
      <c r="R57" s="16">
        <v>8108590</v>
      </c>
      <c r="S57" s="16">
        <v>4377082</v>
      </c>
      <c r="T57" s="16">
        <v>2663338</v>
      </c>
      <c r="U57" s="16">
        <v>3401651</v>
      </c>
      <c r="V57" s="16">
        <v>29036205</v>
      </c>
      <c r="W57" s="16">
        <v>30087</v>
      </c>
      <c r="X57" s="16">
        <v>439641</v>
      </c>
      <c r="Y57" s="16">
        <v>177843</v>
      </c>
      <c r="Z57" s="16">
        <v>404964</v>
      </c>
      <c r="AA57" s="16">
        <v>41917</v>
      </c>
      <c r="AB57" s="16">
        <v>52067</v>
      </c>
      <c r="AC57" s="16">
        <v>1146519</v>
      </c>
      <c r="AD57" s="16">
        <v>0</v>
      </c>
      <c r="AE57" s="16">
        <v>2416163</v>
      </c>
      <c r="AF57" s="16">
        <v>1440094</v>
      </c>
      <c r="AG57" s="16">
        <v>722668</v>
      </c>
      <c r="AH57" s="16">
        <v>156397</v>
      </c>
      <c r="AI57" s="16">
        <v>180000</v>
      </c>
      <c r="AJ57" s="16">
        <v>4915322</v>
      </c>
      <c r="AK57" s="16">
        <v>0</v>
      </c>
      <c r="AL57" s="16">
        <v>0</v>
      </c>
      <c r="AM57" s="16">
        <v>14461421</v>
      </c>
      <c r="AN57" s="16">
        <v>26671180</v>
      </c>
      <c r="AO57" s="16">
        <v>51494794</v>
      </c>
      <c r="AP57" s="16">
        <v>80418601</v>
      </c>
      <c r="AQ57" s="16">
        <v>106618543</v>
      </c>
      <c r="AR57" s="16">
        <v>279664539</v>
      </c>
      <c r="AS57" s="16">
        <v>0</v>
      </c>
      <c r="AT57" s="16">
        <v>0</v>
      </c>
      <c r="AU57" s="16">
        <v>4939501</v>
      </c>
      <c r="AV57" s="16">
        <v>15010892</v>
      </c>
      <c r="AW57" s="16">
        <v>22840934</v>
      </c>
      <c r="AX57" s="16">
        <v>28089323</v>
      </c>
      <c r="AY57" s="16">
        <v>57280016</v>
      </c>
      <c r="AZ57" s="16">
        <v>128160666</v>
      </c>
      <c r="BA57" s="16">
        <v>7341936</v>
      </c>
      <c r="BB57" s="16">
        <v>7693822</v>
      </c>
      <c r="BC57" s="16">
        <v>18378581</v>
      </c>
      <c r="BD57" s="16">
        <v>27486912</v>
      </c>
      <c r="BE57" s="16">
        <v>4704718</v>
      </c>
      <c r="BF57" s="16">
        <v>65605969</v>
      </c>
      <c r="BG57" s="16">
        <v>2179984</v>
      </c>
      <c r="BH57" s="16">
        <v>3966466</v>
      </c>
      <c r="BI57" s="16">
        <v>10275279</v>
      </c>
      <c r="BJ57" s="16">
        <v>24842366</v>
      </c>
      <c r="BK57" s="16">
        <v>44633809</v>
      </c>
      <c r="BL57" s="16">
        <v>85897904</v>
      </c>
      <c r="BM57" s="16">
        <v>0</v>
      </c>
      <c r="BN57" s="16">
        <v>0</v>
      </c>
      <c r="BO57" s="16">
        <v>2354990</v>
      </c>
      <c r="BP57" s="16">
        <v>4284540</v>
      </c>
      <c r="BQ57" s="16">
        <v>7462880</v>
      </c>
      <c r="BR57" s="16">
        <v>10424280</v>
      </c>
      <c r="BS57" s="16">
        <v>13932520</v>
      </c>
      <c r="BT57" s="16">
        <v>38459210</v>
      </c>
      <c r="BU57" s="16">
        <v>0</v>
      </c>
      <c r="BV57" s="16">
        <v>0</v>
      </c>
      <c r="BW57" s="16">
        <v>895000</v>
      </c>
      <c r="BX57" s="16">
        <v>2652520</v>
      </c>
      <c r="BY57" s="16">
        <v>3755760</v>
      </c>
      <c r="BZ57" s="16">
        <v>4269700</v>
      </c>
      <c r="CA57" s="16">
        <v>9110360</v>
      </c>
      <c r="CB57" s="16">
        <v>20683340</v>
      </c>
      <c r="CC57" s="16">
        <v>1163850</v>
      </c>
      <c r="CD57" s="16">
        <v>1130860</v>
      </c>
      <c r="CE57" s="16">
        <v>2617880</v>
      </c>
      <c r="CF57" s="16">
        <v>3523260</v>
      </c>
      <c r="CG57" s="16">
        <v>674140</v>
      </c>
      <c r="CH57" s="16">
        <v>9109990</v>
      </c>
      <c r="CI57" s="16">
        <v>296140</v>
      </c>
      <c r="CJ57" s="16">
        <v>501160</v>
      </c>
      <c r="CK57" s="16">
        <v>1089240</v>
      </c>
      <c r="CL57" s="16">
        <v>2631320</v>
      </c>
      <c r="CM57" s="16">
        <v>4148020</v>
      </c>
      <c r="CN57" s="16">
        <v>8665880</v>
      </c>
      <c r="CO57" s="16">
        <v>0</v>
      </c>
      <c r="CP57" s="16">
        <v>3781032</v>
      </c>
      <c r="CQ57" s="16">
        <v>73484486</v>
      </c>
      <c r="CR57" s="16">
        <v>86365617</v>
      </c>
      <c r="CS57" s="16">
        <v>100142223</v>
      </c>
      <c r="CT57" s="16">
        <v>118551359</v>
      </c>
      <c r="CU57" s="16">
        <v>171760236</v>
      </c>
      <c r="CV57" s="16">
        <v>554084953</v>
      </c>
    </row>
    <row r="58" spans="1:100" ht="13.5">
      <c r="A58" s="15" t="s">
        <v>68</v>
      </c>
      <c r="B58" s="16">
        <v>6804603</v>
      </c>
      <c r="C58" s="16">
        <v>80645129</v>
      </c>
      <c r="D58" s="16">
        <v>88340580</v>
      </c>
      <c r="E58" s="16">
        <v>115832340</v>
      </c>
      <c r="F58" s="16">
        <v>81777528</v>
      </c>
      <c r="G58" s="16">
        <v>53655309</v>
      </c>
      <c r="H58" s="16">
        <v>427055489</v>
      </c>
      <c r="I58" s="16">
        <v>56844</v>
      </c>
      <c r="J58" s="16">
        <v>2332674</v>
      </c>
      <c r="K58" s="16">
        <v>10280394</v>
      </c>
      <c r="L58" s="16">
        <v>23494923</v>
      </c>
      <c r="M58" s="16">
        <v>23759577</v>
      </c>
      <c r="N58" s="16">
        <v>14289687</v>
      </c>
      <c r="O58" s="16">
        <v>74214099</v>
      </c>
      <c r="P58" s="16">
        <v>1867810</v>
      </c>
      <c r="Q58" s="16">
        <v>15145482</v>
      </c>
      <c r="R58" s="16">
        <v>16801738</v>
      </c>
      <c r="S58" s="16">
        <v>19423840</v>
      </c>
      <c r="T58" s="16">
        <v>8191766</v>
      </c>
      <c r="U58" s="16">
        <v>5590800</v>
      </c>
      <c r="V58" s="16">
        <v>67021436</v>
      </c>
      <c r="W58" s="16">
        <v>197492</v>
      </c>
      <c r="X58" s="16">
        <v>983604</v>
      </c>
      <c r="Y58" s="16">
        <v>626996</v>
      </c>
      <c r="Z58" s="16">
        <v>572607</v>
      </c>
      <c r="AA58" s="16">
        <v>256258</v>
      </c>
      <c r="AB58" s="16">
        <v>40792</v>
      </c>
      <c r="AC58" s="16">
        <v>2677749</v>
      </c>
      <c r="AD58" s="16">
        <v>278448</v>
      </c>
      <c r="AE58" s="16">
        <v>2937551</v>
      </c>
      <c r="AF58" s="16">
        <v>2033629</v>
      </c>
      <c r="AG58" s="16">
        <v>1669472</v>
      </c>
      <c r="AH58" s="16">
        <v>1053571</v>
      </c>
      <c r="AI58" s="16">
        <v>328500</v>
      </c>
      <c r="AJ58" s="16">
        <v>8301171</v>
      </c>
      <c r="AK58" s="16">
        <v>0</v>
      </c>
      <c r="AL58" s="16">
        <v>0</v>
      </c>
      <c r="AM58" s="16">
        <v>17338528</v>
      </c>
      <c r="AN58" s="16">
        <v>64511933</v>
      </c>
      <c r="AO58" s="16">
        <v>114448457</v>
      </c>
      <c r="AP58" s="16">
        <v>158731259</v>
      </c>
      <c r="AQ58" s="16">
        <v>202895462</v>
      </c>
      <c r="AR58" s="16">
        <v>557925639</v>
      </c>
      <c r="AS58" s="16">
        <v>0</v>
      </c>
      <c r="AT58" s="16">
        <v>0</v>
      </c>
      <c r="AU58" s="16">
        <v>4144536</v>
      </c>
      <c r="AV58" s="16">
        <v>30154876</v>
      </c>
      <c r="AW58" s="16">
        <v>41791425</v>
      </c>
      <c r="AX58" s="16">
        <v>73381389</v>
      </c>
      <c r="AY58" s="16">
        <v>108215393</v>
      </c>
      <c r="AZ58" s="16">
        <v>257687619</v>
      </c>
      <c r="BA58" s="16">
        <v>13193992</v>
      </c>
      <c r="BB58" s="16">
        <v>27701337</v>
      </c>
      <c r="BC58" s="16">
        <v>54257543</v>
      </c>
      <c r="BD58" s="16">
        <v>71753765</v>
      </c>
      <c r="BE58" s="16">
        <v>44133278</v>
      </c>
      <c r="BF58" s="16">
        <v>211039915</v>
      </c>
      <c r="BG58" s="16">
        <v>0</v>
      </c>
      <c r="BH58" s="16">
        <v>6655720</v>
      </c>
      <c r="BI58" s="16">
        <v>18399489</v>
      </c>
      <c r="BJ58" s="16">
        <v>13596105</v>
      </c>
      <c r="BK58" s="16">
        <v>50546791</v>
      </c>
      <c r="BL58" s="16">
        <v>89198105</v>
      </c>
      <c r="BM58" s="16">
        <v>0</v>
      </c>
      <c r="BN58" s="16">
        <v>0</v>
      </c>
      <c r="BO58" s="16">
        <v>2920240</v>
      </c>
      <c r="BP58" s="16">
        <v>10100410</v>
      </c>
      <c r="BQ58" s="16">
        <v>16464050</v>
      </c>
      <c r="BR58" s="16">
        <v>22216210</v>
      </c>
      <c r="BS58" s="16">
        <v>27702520</v>
      </c>
      <c r="BT58" s="16">
        <v>79403430</v>
      </c>
      <c r="BU58" s="16">
        <v>0</v>
      </c>
      <c r="BV58" s="16">
        <v>0</v>
      </c>
      <c r="BW58" s="16">
        <v>840780</v>
      </c>
      <c r="BX58" s="16">
        <v>5256120</v>
      </c>
      <c r="BY58" s="16">
        <v>6983940</v>
      </c>
      <c r="BZ58" s="16">
        <v>11509100</v>
      </c>
      <c r="CA58" s="16">
        <v>16620670</v>
      </c>
      <c r="CB58" s="16">
        <v>41210610</v>
      </c>
      <c r="CC58" s="16">
        <v>2079460</v>
      </c>
      <c r="CD58" s="16">
        <v>3984570</v>
      </c>
      <c r="CE58" s="16">
        <v>7247690</v>
      </c>
      <c r="CF58" s="16">
        <v>9218660</v>
      </c>
      <c r="CG58" s="16">
        <v>5470790</v>
      </c>
      <c r="CH58" s="16">
        <v>28001170</v>
      </c>
      <c r="CI58" s="16">
        <v>0</v>
      </c>
      <c r="CJ58" s="16">
        <v>859720</v>
      </c>
      <c r="CK58" s="16">
        <v>2232420</v>
      </c>
      <c r="CL58" s="16">
        <v>1488450</v>
      </c>
      <c r="CM58" s="16">
        <v>5611060</v>
      </c>
      <c r="CN58" s="16">
        <v>10191650</v>
      </c>
      <c r="CO58" s="16">
        <v>0</v>
      </c>
      <c r="CP58" s="16">
        <v>9205197</v>
      </c>
      <c r="CQ58" s="16">
        <v>119382968</v>
      </c>
      <c r="CR58" s="16">
        <v>182595270</v>
      </c>
      <c r="CS58" s="16">
        <v>275441639</v>
      </c>
      <c r="CT58" s="16">
        <v>273769959</v>
      </c>
      <c r="CU58" s="16">
        <v>276800550</v>
      </c>
      <c r="CV58" s="16">
        <v>1137195583</v>
      </c>
    </row>
    <row r="59" spans="1:100" ht="13.5">
      <c r="A59" s="15" t="s">
        <v>69</v>
      </c>
      <c r="B59" s="16">
        <v>7561818</v>
      </c>
      <c r="C59" s="16">
        <v>60093891</v>
      </c>
      <c r="D59" s="16">
        <v>72923319</v>
      </c>
      <c r="E59" s="16">
        <v>68794317</v>
      </c>
      <c r="F59" s="16">
        <v>65842893</v>
      </c>
      <c r="G59" s="16">
        <v>54215946</v>
      </c>
      <c r="H59" s="16">
        <v>329432184</v>
      </c>
      <c r="I59" s="16">
        <v>72738</v>
      </c>
      <c r="J59" s="16">
        <v>3200625</v>
      </c>
      <c r="K59" s="16">
        <v>7817688</v>
      </c>
      <c r="L59" s="16">
        <v>12888531</v>
      </c>
      <c r="M59" s="16">
        <v>13137669</v>
      </c>
      <c r="N59" s="16">
        <v>13399875</v>
      </c>
      <c r="O59" s="16">
        <v>50517126</v>
      </c>
      <c r="P59" s="16">
        <v>2527500</v>
      </c>
      <c r="Q59" s="16">
        <v>14955312</v>
      </c>
      <c r="R59" s="16">
        <v>13559459</v>
      </c>
      <c r="S59" s="16">
        <v>8944370</v>
      </c>
      <c r="T59" s="16">
        <v>7111572</v>
      </c>
      <c r="U59" s="16">
        <v>7281244</v>
      </c>
      <c r="V59" s="16">
        <v>54379457</v>
      </c>
      <c r="W59" s="16">
        <v>58401</v>
      </c>
      <c r="X59" s="16">
        <v>520109</v>
      </c>
      <c r="Y59" s="16">
        <v>212733</v>
      </c>
      <c r="Z59" s="16">
        <v>291083</v>
      </c>
      <c r="AA59" s="16">
        <v>95869</v>
      </c>
      <c r="AB59" s="16">
        <v>62982</v>
      </c>
      <c r="AC59" s="16">
        <v>1241177</v>
      </c>
      <c r="AD59" s="16">
        <v>531753</v>
      </c>
      <c r="AE59" s="16">
        <v>2461000</v>
      </c>
      <c r="AF59" s="16">
        <v>1226498</v>
      </c>
      <c r="AG59" s="16">
        <v>1812372</v>
      </c>
      <c r="AH59" s="16">
        <v>390584</v>
      </c>
      <c r="AI59" s="16">
        <v>26554</v>
      </c>
      <c r="AJ59" s="16">
        <v>6448761</v>
      </c>
      <c r="AK59" s="16">
        <v>0</v>
      </c>
      <c r="AL59" s="16">
        <v>0</v>
      </c>
      <c r="AM59" s="16">
        <v>28442551</v>
      </c>
      <c r="AN59" s="16">
        <v>39188263</v>
      </c>
      <c r="AO59" s="16">
        <v>57066825</v>
      </c>
      <c r="AP59" s="16">
        <v>83489296</v>
      </c>
      <c r="AQ59" s="16">
        <v>152562112</v>
      </c>
      <c r="AR59" s="16">
        <v>360749047</v>
      </c>
      <c r="AS59" s="16">
        <v>0</v>
      </c>
      <c r="AT59" s="16">
        <v>0</v>
      </c>
      <c r="AU59" s="16">
        <v>17479519</v>
      </c>
      <c r="AV59" s="16">
        <v>23405806</v>
      </c>
      <c r="AW59" s="16">
        <v>28872749</v>
      </c>
      <c r="AX59" s="16">
        <v>44071953</v>
      </c>
      <c r="AY59" s="16">
        <v>90144881</v>
      </c>
      <c r="AZ59" s="16">
        <v>203974908</v>
      </c>
      <c r="BA59" s="16">
        <v>10963032</v>
      </c>
      <c r="BB59" s="16">
        <v>15503084</v>
      </c>
      <c r="BC59" s="16">
        <v>20217863</v>
      </c>
      <c r="BD59" s="16">
        <v>30315452</v>
      </c>
      <c r="BE59" s="16">
        <v>18550980</v>
      </c>
      <c r="BF59" s="16">
        <v>95550411</v>
      </c>
      <c r="BG59" s="16">
        <v>0</v>
      </c>
      <c r="BH59" s="16">
        <v>279373</v>
      </c>
      <c r="BI59" s="16">
        <v>7976213</v>
      </c>
      <c r="BJ59" s="16">
        <v>9101891</v>
      </c>
      <c r="BK59" s="16">
        <v>43866251</v>
      </c>
      <c r="BL59" s="16">
        <v>61223728</v>
      </c>
      <c r="BM59" s="16">
        <v>0</v>
      </c>
      <c r="BN59" s="16">
        <v>0</v>
      </c>
      <c r="BO59" s="16">
        <v>5119810</v>
      </c>
      <c r="BP59" s="16">
        <v>6563460</v>
      </c>
      <c r="BQ59" s="16">
        <v>8310180</v>
      </c>
      <c r="BR59" s="16">
        <v>11766310</v>
      </c>
      <c r="BS59" s="16">
        <v>20676150</v>
      </c>
      <c r="BT59" s="16">
        <v>52435910</v>
      </c>
      <c r="BU59" s="16">
        <v>0</v>
      </c>
      <c r="BV59" s="16">
        <v>0</v>
      </c>
      <c r="BW59" s="16">
        <v>3485980</v>
      </c>
      <c r="BX59" s="16">
        <v>4171380</v>
      </c>
      <c r="BY59" s="16">
        <v>4695140</v>
      </c>
      <c r="BZ59" s="16">
        <v>6610980</v>
      </c>
      <c r="CA59" s="16">
        <v>13512340</v>
      </c>
      <c r="CB59" s="16">
        <v>32475820</v>
      </c>
      <c r="CC59" s="16">
        <v>1633830</v>
      </c>
      <c r="CD59" s="16">
        <v>2361260</v>
      </c>
      <c r="CE59" s="16">
        <v>2757440</v>
      </c>
      <c r="CF59" s="16">
        <v>4178090</v>
      </c>
      <c r="CG59" s="16">
        <v>2369790</v>
      </c>
      <c r="CH59" s="16">
        <v>13300410</v>
      </c>
      <c r="CI59" s="16">
        <v>0</v>
      </c>
      <c r="CJ59" s="16">
        <v>30820</v>
      </c>
      <c r="CK59" s="16">
        <v>857600</v>
      </c>
      <c r="CL59" s="16">
        <v>977240</v>
      </c>
      <c r="CM59" s="16">
        <v>4794020</v>
      </c>
      <c r="CN59" s="16">
        <v>6659680</v>
      </c>
      <c r="CO59" s="16">
        <v>0</v>
      </c>
      <c r="CP59" s="16">
        <v>10752210</v>
      </c>
      <c r="CQ59" s="16">
        <v>109673488</v>
      </c>
      <c r="CR59" s="16">
        <v>134927960</v>
      </c>
      <c r="CS59" s="16">
        <v>149797498</v>
      </c>
      <c r="CT59" s="16">
        <v>170067883</v>
      </c>
      <c r="CU59" s="16">
        <v>227548713</v>
      </c>
      <c r="CV59" s="16">
        <v>802767752</v>
      </c>
    </row>
    <row r="60" spans="1:100" ht="13.5">
      <c r="A60" s="15" t="s">
        <v>70</v>
      </c>
      <c r="B60" s="16">
        <v>10734957</v>
      </c>
      <c r="C60" s="16">
        <v>99853425</v>
      </c>
      <c r="D60" s="16">
        <v>74257279</v>
      </c>
      <c r="E60" s="16">
        <v>58803912</v>
      </c>
      <c r="F60" s="16">
        <v>51879843</v>
      </c>
      <c r="G60" s="16">
        <v>35197569</v>
      </c>
      <c r="H60" s="16">
        <v>330726985</v>
      </c>
      <c r="I60" s="16">
        <v>0</v>
      </c>
      <c r="J60" s="16">
        <v>5828886</v>
      </c>
      <c r="K60" s="16">
        <v>9167585</v>
      </c>
      <c r="L60" s="16">
        <v>8907930</v>
      </c>
      <c r="M60" s="16">
        <v>8370504</v>
      </c>
      <c r="N60" s="16">
        <v>7146846</v>
      </c>
      <c r="O60" s="16">
        <v>39421751</v>
      </c>
      <c r="P60" s="16">
        <v>3810750</v>
      </c>
      <c r="Q60" s="16">
        <v>32542141</v>
      </c>
      <c r="R60" s="16">
        <v>19381066</v>
      </c>
      <c r="S60" s="16">
        <v>9375546</v>
      </c>
      <c r="T60" s="16">
        <v>7646004</v>
      </c>
      <c r="U60" s="16">
        <v>3777127</v>
      </c>
      <c r="V60" s="16">
        <v>76532634</v>
      </c>
      <c r="W60" s="16">
        <v>203510</v>
      </c>
      <c r="X60" s="16">
        <v>546035</v>
      </c>
      <c r="Y60" s="16">
        <v>414880</v>
      </c>
      <c r="Z60" s="16">
        <v>198188</v>
      </c>
      <c r="AA60" s="16">
        <v>125879</v>
      </c>
      <c r="AB60" s="16">
        <v>0</v>
      </c>
      <c r="AC60" s="16">
        <v>1488492</v>
      </c>
      <c r="AD60" s="16">
        <v>1366407</v>
      </c>
      <c r="AE60" s="16">
        <v>3558652</v>
      </c>
      <c r="AF60" s="16">
        <v>928204</v>
      </c>
      <c r="AG60" s="16">
        <v>593660</v>
      </c>
      <c r="AH60" s="16">
        <v>504261</v>
      </c>
      <c r="AI60" s="16">
        <v>282664</v>
      </c>
      <c r="AJ60" s="16">
        <v>7233848</v>
      </c>
      <c r="AK60" s="16">
        <v>0</v>
      </c>
      <c r="AL60" s="16">
        <v>0</v>
      </c>
      <c r="AM60" s="16">
        <v>35000373</v>
      </c>
      <c r="AN60" s="16">
        <v>54097431</v>
      </c>
      <c r="AO60" s="16">
        <v>96737190</v>
      </c>
      <c r="AP60" s="16">
        <v>156278037</v>
      </c>
      <c r="AQ60" s="16">
        <v>211180080</v>
      </c>
      <c r="AR60" s="16">
        <v>553293111</v>
      </c>
      <c r="AS60" s="16">
        <v>0</v>
      </c>
      <c r="AT60" s="16">
        <v>0</v>
      </c>
      <c r="AU60" s="16">
        <v>14901500</v>
      </c>
      <c r="AV60" s="16">
        <v>40667788</v>
      </c>
      <c r="AW60" s="16">
        <v>41196862</v>
      </c>
      <c r="AX60" s="16">
        <v>72324894</v>
      </c>
      <c r="AY60" s="16">
        <v>109674597</v>
      </c>
      <c r="AZ60" s="16">
        <v>278765641</v>
      </c>
      <c r="BA60" s="16">
        <v>16661323</v>
      </c>
      <c r="BB60" s="16">
        <v>13077576</v>
      </c>
      <c r="BC60" s="16">
        <v>38833539</v>
      </c>
      <c r="BD60" s="16">
        <v>48830318</v>
      </c>
      <c r="BE60" s="16">
        <v>33662454</v>
      </c>
      <c r="BF60" s="16">
        <v>151065210</v>
      </c>
      <c r="BG60" s="16">
        <v>3437550</v>
      </c>
      <c r="BH60" s="16">
        <v>352067</v>
      </c>
      <c r="BI60" s="16">
        <v>16706789</v>
      </c>
      <c r="BJ60" s="16">
        <v>35122825</v>
      </c>
      <c r="BK60" s="16">
        <v>67843029</v>
      </c>
      <c r="BL60" s="16">
        <v>123462260</v>
      </c>
      <c r="BM60" s="16">
        <v>0</v>
      </c>
      <c r="BN60" s="16">
        <v>0</v>
      </c>
      <c r="BO60" s="16">
        <v>5865240</v>
      </c>
      <c r="BP60" s="16">
        <v>8959380</v>
      </c>
      <c r="BQ60" s="16">
        <v>14513840</v>
      </c>
      <c r="BR60" s="16">
        <v>21010300</v>
      </c>
      <c r="BS60" s="16">
        <v>28320560</v>
      </c>
      <c r="BT60" s="16">
        <v>78669320</v>
      </c>
      <c r="BU60" s="16">
        <v>0</v>
      </c>
      <c r="BV60" s="16">
        <v>0</v>
      </c>
      <c r="BW60" s="16">
        <v>2728640</v>
      </c>
      <c r="BX60" s="16">
        <v>7041160</v>
      </c>
      <c r="BY60" s="16">
        <v>7046260</v>
      </c>
      <c r="BZ60" s="16">
        <v>10703950</v>
      </c>
      <c r="CA60" s="16">
        <v>16604450</v>
      </c>
      <c r="CB60" s="16">
        <v>44124460</v>
      </c>
      <c r="CC60" s="16">
        <v>2543680</v>
      </c>
      <c r="CD60" s="16">
        <v>1876680</v>
      </c>
      <c r="CE60" s="16">
        <v>5419910</v>
      </c>
      <c r="CF60" s="16">
        <v>6326090</v>
      </c>
      <c r="CG60" s="16">
        <v>3942600</v>
      </c>
      <c r="CH60" s="16">
        <v>20108960</v>
      </c>
      <c r="CI60" s="16">
        <v>592920</v>
      </c>
      <c r="CJ60" s="16">
        <v>41540</v>
      </c>
      <c r="CK60" s="16">
        <v>2047670</v>
      </c>
      <c r="CL60" s="16">
        <v>3980260</v>
      </c>
      <c r="CM60" s="16">
        <v>7773510</v>
      </c>
      <c r="CN60" s="16">
        <v>14435900</v>
      </c>
      <c r="CO60" s="16">
        <v>0</v>
      </c>
      <c r="CP60" s="16">
        <v>16115624</v>
      </c>
      <c r="CQ60" s="16">
        <v>177329512</v>
      </c>
      <c r="CR60" s="16">
        <v>158246445</v>
      </c>
      <c r="CS60" s="16">
        <v>174616426</v>
      </c>
      <c r="CT60" s="16">
        <v>224804528</v>
      </c>
      <c r="CU60" s="16">
        <v>257584286</v>
      </c>
      <c r="CV60" s="16">
        <v>1008696821</v>
      </c>
    </row>
    <row r="61" spans="1:100" ht="13.5">
      <c r="A61" s="15" t="s">
        <v>71</v>
      </c>
      <c r="B61" s="16">
        <v>2568663</v>
      </c>
      <c r="C61" s="16">
        <v>18609471</v>
      </c>
      <c r="D61" s="16">
        <v>20392659</v>
      </c>
      <c r="E61" s="16">
        <v>16655310</v>
      </c>
      <c r="F61" s="16">
        <v>13509963</v>
      </c>
      <c r="G61" s="16">
        <v>16156863</v>
      </c>
      <c r="H61" s="16">
        <v>87892929</v>
      </c>
      <c r="I61" s="16">
        <v>0</v>
      </c>
      <c r="J61" s="16">
        <v>3681666</v>
      </c>
      <c r="K61" s="16">
        <v>5737275</v>
      </c>
      <c r="L61" s="16">
        <v>14226741</v>
      </c>
      <c r="M61" s="16">
        <v>6998517</v>
      </c>
      <c r="N61" s="16">
        <v>6952302</v>
      </c>
      <c r="O61" s="16">
        <v>37596501</v>
      </c>
      <c r="P61" s="16">
        <v>834120</v>
      </c>
      <c r="Q61" s="16">
        <v>5191246</v>
      </c>
      <c r="R61" s="16">
        <v>5608143</v>
      </c>
      <c r="S61" s="16">
        <v>6406598</v>
      </c>
      <c r="T61" s="16">
        <v>4194571</v>
      </c>
      <c r="U61" s="16">
        <v>1506340</v>
      </c>
      <c r="V61" s="16">
        <v>23741018</v>
      </c>
      <c r="W61" s="16">
        <v>24344</v>
      </c>
      <c r="X61" s="16">
        <v>196402</v>
      </c>
      <c r="Y61" s="16">
        <v>16632</v>
      </c>
      <c r="Z61" s="16">
        <v>138726</v>
      </c>
      <c r="AA61" s="16">
        <v>186768</v>
      </c>
      <c r="AB61" s="16">
        <v>68133</v>
      </c>
      <c r="AC61" s="16">
        <v>631005</v>
      </c>
      <c r="AD61" s="16">
        <v>0</v>
      </c>
      <c r="AE61" s="16">
        <v>1101053</v>
      </c>
      <c r="AF61" s="16">
        <v>252000</v>
      </c>
      <c r="AG61" s="16">
        <v>180000</v>
      </c>
      <c r="AH61" s="16">
        <v>219150</v>
      </c>
      <c r="AI61" s="16">
        <v>471280</v>
      </c>
      <c r="AJ61" s="16">
        <v>2223483</v>
      </c>
      <c r="AK61" s="16">
        <v>0</v>
      </c>
      <c r="AL61" s="16">
        <v>0</v>
      </c>
      <c r="AM61" s="16">
        <v>20424949</v>
      </c>
      <c r="AN61" s="16">
        <v>14826056</v>
      </c>
      <c r="AO61" s="16">
        <v>24770065</v>
      </c>
      <c r="AP61" s="16">
        <v>67399155</v>
      </c>
      <c r="AQ61" s="16">
        <v>101225871</v>
      </c>
      <c r="AR61" s="16">
        <v>228646096</v>
      </c>
      <c r="AS61" s="16">
        <v>0</v>
      </c>
      <c r="AT61" s="16">
        <v>0</v>
      </c>
      <c r="AU61" s="16">
        <v>10252046</v>
      </c>
      <c r="AV61" s="16">
        <v>8420653</v>
      </c>
      <c r="AW61" s="16">
        <v>14426089</v>
      </c>
      <c r="AX61" s="16">
        <v>34109189</v>
      </c>
      <c r="AY61" s="16">
        <v>89135654</v>
      </c>
      <c r="AZ61" s="16">
        <v>156343631</v>
      </c>
      <c r="BA61" s="16">
        <v>10172903</v>
      </c>
      <c r="BB61" s="16">
        <v>5190540</v>
      </c>
      <c r="BC61" s="16">
        <v>10343976</v>
      </c>
      <c r="BD61" s="16">
        <v>18990932</v>
      </c>
      <c r="BE61" s="16">
        <v>2882224</v>
      </c>
      <c r="BF61" s="16">
        <v>47580575</v>
      </c>
      <c r="BG61" s="16">
        <v>0</v>
      </c>
      <c r="BH61" s="16">
        <v>1214863</v>
      </c>
      <c r="BI61" s="16">
        <v>0</v>
      </c>
      <c r="BJ61" s="16">
        <v>14299034</v>
      </c>
      <c r="BK61" s="16">
        <v>9207993</v>
      </c>
      <c r="BL61" s="16">
        <v>24721890</v>
      </c>
      <c r="BM61" s="16">
        <v>0</v>
      </c>
      <c r="BN61" s="16">
        <v>0</v>
      </c>
      <c r="BO61" s="16">
        <v>3881140</v>
      </c>
      <c r="BP61" s="16">
        <v>2373280</v>
      </c>
      <c r="BQ61" s="16">
        <v>3910140</v>
      </c>
      <c r="BR61" s="16">
        <v>9265040</v>
      </c>
      <c r="BS61" s="16">
        <v>15229700</v>
      </c>
      <c r="BT61" s="16">
        <v>34659300</v>
      </c>
      <c r="BU61" s="16">
        <v>0</v>
      </c>
      <c r="BV61" s="16">
        <v>0</v>
      </c>
      <c r="BW61" s="16">
        <v>2044640</v>
      </c>
      <c r="BX61" s="16">
        <v>1448580</v>
      </c>
      <c r="BY61" s="16">
        <v>2487540</v>
      </c>
      <c r="BZ61" s="16">
        <v>5097670</v>
      </c>
      <c r="CA61" s="16">
        <v>13837000</v>
      </c>
      <c r="CB61" s="16">
        <v>24915430</v>
      </c>
      <c r="CC61" s="16">
        <v>1836500</v>
      </c>
      <c r="CD61" s="16">
        <v>765240</v>
      </c>
      <c r="CE61" s="16">
        <v>1422600</v>
      </c>
      <c r="CF61" s="16">
        <v>2447870</v>
      </c>
      <c r="CG61" s="16">
        <v>395650</v>
      </c>
      <c r="CH61" s="16">
        <v>6867860</v>
      </c>
      <c r="CI61" s="16">
        <v>0</v>
      </c>
      <c r="CJ61" s="16">
        <v>159460</v>
      </c>
      <c r="CK61" s="16">
        <v>0</v>
      </c>
      <c r="CL61" s="16">
        <v>1719500</v>
      </c>
      <c r="CM61" s="16">
        <v>997050</v>
      </c>
      <c r="CN61" s="16">
        <v>2876010</v>
      </c>
      <c r="CO61" s="16">
        <v>0</v>
      </c>
      <c r="CP61" s="16">
        <v>3427127</v>
      </c>
      <c r="CQ61" s="16">
        <v>49204787</v>
      </c>
      <c r="CR61" s="16">
        <v>46832765</v>
      </c>
      <c r="CS61" s="16">
        <v>62377440</v>
      </c>
      <c r="CT61" s="16">
        <v>92508124</v>
      </c>
      <c r="CU61" s="16">
        <v>126380789</v>
      </c>
      <c r="CV61" s="16">
        <v>380731032</v>
      </c>
    </row>
    <row r="62" spans="1:100" ht="13.5">
      <c r="A62" s="15" t="s">
        <v>72</v>
      </c>
      <c r="B62" s="16">
        <v>5654456</v>
      </c>
      <c r="C62" s="16">
        <v>43999362</v>
      </c>
      <c r="D62" s="16">
        <v>31252860</v>
      </c>
      <c r="E62" s="16">
        <v>28534129</v>
      </c>
      <c r="F62" s="16">
        <v>27514485</v>
      </c>
      <c r="G62" s="16">
        <v>41620185</v>
      </c>
      <c r="H62" s="16">
        <v>178575477</v>
      </c>
      <c r="I62" s="16">
        <v>0</v>
      </c>
      <c r="J62" s="16">
        <v>1546515</v>
      </c>
      <c r="K62" s="16">
        <v>2713113</v>
      </c>
      <c r="L62" s="16">
        <v>4086792</v>
      </c>
      <c r="M62" s="16">
        <v>12865392</v>
      </c>
      <c r="N62" s="16">
        <v>9304263</v>
      </c>
      <c r="O62" s="16">
        <v>30516075</v>
      </c>
      <c r="P62" s="16">
        <v>1545112</v>
      </c>
      <c r="Q62" s="16">
        <v>14547518</v>
      </c>
      <c r="R62" s="16">
        <v>10427921</v>
      </c>
      <c r="S62" s="16">
        <v>10390871</v>
      </c>
      <c r="T62" s="16">
        <v>7498592</v>
      </c>
      <c r="U62" s="16">
        <v>3688480</v>
      </c>
      <c r="V62" s="16">
        <v>48098494</v>
      </c>
      <c r="W62" s="16">
        <v>0</v>
      </c>
      <c r="X62" s="16">
        <v>153648</v>
      </c>
      <c r="Y62" s="16">
        <v>131470</v>
      </c>
      <c r="Z62" s="16">
        <v>196855</v>
      </c>
      <c r="AA62" s="16">
        <v>12154</v>
      </c>
      <c r="AB62" s="16">
        <v>9000</v>
      </c>
      <c r="AC62" s="16">
        <v>503127</v>
      </c>
      <c r="AD62" s="16">
        <v>0</v>
      </c>
      <c r="AE62" s="16">
        <v>693517</v>
      </c>
      <c r="AF62" s="16">
        <v>709533</v>
      </c>
      <c r="AG62" s="16">
        <v>319689</v>
      </c>
      <c r="AH62" s="16">
        <v>180000</v>
      </c>
      <c r="AI62" s="16">
        <v>180000</v>
      </c>
      <c r="AJ62" s="16">
        <v>2082739</v>
      </c>
      <c r="AK62" s="16">
        <v>0</v>
      </c>
      <c r="AL62" s="16">
        <v>0</v>
      </c>
      <c r="AM62" s="16">
        <v>18361797</v>
      </c>
      <c r="AN62" s="16">
        <v>29256437</v>
      </c>
      <c r="AO62" s="16">
        <v>62539407</v>
      </c>
      <c r="AP62" s="16">
        <v>82864095</v>
      </c>
      <c r="AQ62" s="16">
        <v>114433977</v>
      </c>
      <c r="AR62" s="16">
        <v>307455713</v>
      </c>
      <c r="AS62" s="16">
        <v>0</v>
      </c>
      <c r="AT62" s="16">
        <v>0</v>
      </c>
      <c r="AU62" s="16">
        <v>7475108</v>
      </c>
      <c r="AV62" s="16">
        <v>11334675</v>
      </c>
      <c r="AW62" s="16">
        <v>30326732</v>
      </c>
      <c r="AX62" s="16">
        <v>53005224</v>
      </c>
      <c r="AY62" s="16">
        <v>65835680</v>
      </c>
      <c r="AZ62" s="16">
        <v>167977419</v>
      </c>
      <c r="BA62" s="16">
        <v>10886689</v>
      </c>
      <c r="BB62" s="16">
        <v>13931264</v>
      </c>
      <c r="BC62" s="16">
        <v>12839105</v>
      </c>
      <c r="BD62" s="16">
        <v>17812410</v>
      </c>
      <c r="BE62" s="16">
        <v>9157710</v>
      </c>
      <c r="BF62" s="16">
        <v>64627178</v>
      </c>
      <c r="BG62" s="16">
        <v>0</v>
      </c>
      <c r="BH62" s="16">
        <v>3990498</v>
      </c>
      <c r="BI62" s="16">
        <v>19373570</v>
      </c>
      <c r="BJ62" s="16">
        <v>12046461</v>
      </c>
      <c r="BK62" s="16">
        <v>39440587</v>
      </c>
      <c r="BL62" s="16">
        <v>74851116</v>
      </c>
      <c r="BM62" s="16">
        <v>0</v>
      </c>
      <c r="BN62" s="16">
        <v>0</v>
      </c>
      <c r="BO62" s="16">
        <v>3083100</v>
      </c>
      <c r="BP62" s="16">
        <v>4708120</v>
      </c>
      <c r="BQ62" s="16">
        <v>9016380</v>
      </c>
      <c r="BR62" s="16">
        <v>11497650</v>
      </c>
      <c r="BS62" s="16">
        <v>14970200</v>
      </c>
      <c r="BT62" s="16">
        <v>43275450</v>
      </c>
      <c r="BU62" s="16">
        <v>0</v>
      </c>
      <c r="BV62" s="16">
        <v>0</v>
      </c>
      <c r="BW62" s="16">
        <v>1508180</v>
      </c>
      <c r="BX62" s="16">
        <v>1954580</v>
      </c>
      <c r="BY62" s="16">
        <v>5109920</v>
      </c>
      <c r="BZ62" s="16">
        <v>7920480</v>
      </c>
      <c r="CA62" s="16">
        <v>9613060</v>
      </c>
      <c r="CB62" s="16">
        <v>26106220</v>
      </c>
      <c r="CC62" s="16">
        <v>1574920</v>
      </c>
      <c r="CD62" s="16">
        <v>2112140</v>
      </c>
      <c r="CE62" s="16">
        <v>1815140</v>
      </c>
      <c r="CF62" s="16">
        <v>2171220</v>
      </c>
      <c r="CG62" s="16">
        <v>1113510</v>
      </c>
      <c r="CH62" s="16">
        <v>8786930</v>
      </c>
      <c r="CI62" s="16">
        <v>0</v>
      </c>
      <c r="CJ62" s="16">
        <v>641400</v>
      </c>
      <c r="CK62" s="16">
        <v>2091320</v>
      </c>
      <c r="CL62" s="16">
        <v>1405950</v>
      </c>
      <c r="CM62" s="16">
        <v>4243630</v>
      </c>
      <c r="CN62" s="16">
        <v>8382300</v>
      </c>
      <c r="CO62" s="16">
        <v>0</v>
      </c>
      <c r="CP62" s="16">
        <v>7199568</v>
      </c>
      <c r="CQ62" s="16">
        <v>79302357</v>
      </c>
      <c r="CR62" s="16">
        <v>74491334</v>
      </c>
      <c r="CS62" s="16">
        <v>106067743</v>
      </c>
      <c r="CT62" s="16">
        <v>130934718</v>
      </c>
      <c r="CU62" s="16">
        <v>169235905</v>
      </c>
      <c r="CV62" s="16">
        <v>567231625</v>
      </c>
    </row>
    <row r="63" spans="1:100" ht="13.5">
      <c r="A63" s="15" t="s">
        <v>73</v>
      </c>
      <c r="B63" s="16">
        <v>9420966</v>
      </c>
      <c r="C63" s="16">
        <v>44718939</v>
      </c>
      <c r="D63" s="16">
        <v>36542007</v>
      </c>
      <c r="E63" s="16">
        <v>30843810</v>
      </c>
      <c r="F63" s="16">
        <v>25155432</v>
      </c>
      <c r="G63" s="16">
        <v>22586310</v>
      </c>
      <c r="H63" s="16">
        <v>169267464</v>
      </c>
      <c r="I63" s="16">
        <v>115875</v>
      </c>
      <c r="J63" s="16">
        <v>3797496</v>
      </c>
      <c r="K63" s="16">
        <v>9380979</v>
      </c>
      <c r="L63" s="16">
        <v>9428598</v>
      </c>
      <c r="M63" s="16">
        <v>11603520</v>
      </c>
      <c r="N63" s="16">
        <v>9528831</v>
      </c>
      <c r="O63" s="16">
        <v>43855299</v>
      </c>
      <c r="P63" s="16">
        <v>2570000</v>
      </c>
      <c r="Q63" s="16">
        <v>10503618</v>
      </c>
      <c r="R63" s="16">
        <v>5099140</v>
      </c>
      <c r="S63" s="16">
        <v>3202500</v>
      </c>
      <c r="T63" s="16">
        <v>2511610</v>
      </c>
      <c r="U63" s="16">
        <v>2469996</v>
      </c>
      <c r="V63" s="16">
        <v>26356864</v>
      </c>
      <c r="W63" s="16">
        <v>67171</v>
      </c>
      <c r="X63" s="16">
        <v>287683</v>
      </c>
      <c r="Y63" s="16">
        <v>93275</v>
      </c>
      <c r="Z63" s="16">
        <v>207344</v>
      </c>
      <c r="AA63" s="16">
        <v>132527</v>
      </c>
      <c r="AB63" s="16">
        <v>0</v>
      </c>
      <c r="AC63" s="16">
        <v>788000</v>
      </c>
      <c r="AD63" s="16">
        <v>716953</v>
      </c>
      <c r="AE63" s="16">
        <v>1261323</v>
      </c>
      <c r="AF63" s="16">
        <v>501804</v>
      </c>
      <c r="AG63" s="16">
        <v>549310</v>
      </c>
      <c r="AH63" s="16">
        <v>320822</v>
      </c>
      <c r="AI63" s="16">
        <v>0</v>
      </c>
      <c r="AJ63" s="16">
        <v>3350212</v>
      </c>
      <c r="AK63" s="16">
        <v>0</v>
      </c>
      <c r="AL63" s="16">
        <v>0</v>
      </c>
      <c r="AM63" s="16">
        <v>27010051</v>
      </c>
      <c r="AN63" s="16">
        <v>35887996</v>
      </c>
      <c r="AO63" s="16">
        <v>80285497</v>
      </c>
      <c r="AP63" s="16">
        <v>127522656</v>
      </c>
      <c r="AQ63" s="16">
        <v>133537237</v>
      </c>
      <c r="AR63" s="16">
        <v>404243437</v>
      </c>
      <c r="AS63" s="16">
        <v>0</v>
      </c>
      <c r="AT63" s="16">
        <v>0</v>
      </c>
      <c r="AU63" s="16">
        <v>4892324</v>
      </c>
      <c r="AV63" s="16">
        <v>21500240</v>
      </c>
      <c r="AW63" s="16">
        <v>30489294</v>
      </c>
      <c r="AX63" s="16">
        <v>55258020</v>
      </c>
      <c r="AY63" s="16">
        <v>60911873</v>
      </c>
      <c r="AZ63" s="16">
        <v>173051751</v>
      </c>
      <c r="BA63" s="16">
        <v>14197737</v>
      </c>
      <c r="BB63" s="16">
        <v>11500546</v>
      </c>
      <c r="BC63" s="16">
        <v>27285831</v>
      </c>
      <c r="BD63" s="16">
        <v>38565066</v>
      </c>
      <c r="BE63" s="16">
        <v>37521606</v>
      </c>
      <c r="BF63" s="16">
        <v>129070786</v>
      </c>
      <c r="BG63" s="16">
        <v>7919990</v>
      </c>
      <c r="BH63" s="16">
        <v>2887210</v>
      </c>
      <c r="BI63" s="16">
        <v>22510372</v>
      </c>
      <c r="BJ63" s="16">
        <v>33699570</v>
      </c>
      <c r="BK63" s="16">
        <v>35103758</v>
      </c>
      <c r="BL63" s="16">
        <v>102120900</v>
      </c>
      <c r="BM63" s="16">
        <v>0</v>
      </c>
      <c r="BN63" s="16">
        <v>0</v>
      </c>
      <c r="BO63" s="16">
        <v>4428590</v>
      </c>
      <c r="BP63" s="16">
        <v>6190340</v>
      </c>
      <c r="BQ63" s="16">
        <v>11499650</v>
      </c>
      <c r="BR63" s="16">
        <v>17431260</v>
      </c>
      <c r="BS63" s="16">
        <v>17985530</v>
      </c>
      <c r="BT63" s="16">
        <v>57535370</v>
      </c>
      <c r="BU63" s="16">
        <v>0</v>
      </c>
      <c r="BV63" s="16">
        <v>0</v>
      </c>
      <c r="BW63" s="16">
        <v>986880</v>
      </c>
      <c r="BX63" s="16">
        <v>4070970</v>
      </c>
      <c r="BY63" s="16">
        <v>5579500</v>
      </c>
      <c r="BZ63" s="16">
        <v>9267540</v>
      </c>
      <c r="CA63" s="16">
        <v>9651540</v>
      </c>
      <c r="CB63" s="16">
        <v>29556430</v>
      </c>
      <c r="CC63" s="16">
        <v>2242650</v>
      </c>
      <c r="CD63" s="16">
        <v>1688620</v>
      </c>
      <c r="CE63" s="16">
        <v>3395520</v>
      </c>
      <c r="CF63" s="16">
        <v>4623780</v>
      </c>
      <c r="CG63" s="16">
        <v>4350000</v>
      </c>
      <c r="CH63" s="16">
        <v>16300570</v>
      </c>
      <c r="CI63" s="16">
        <v>1199060</v>
      </c>
      <c r="CJ63" s="16">
        <v>430750</v>
      </c>
      <c r="CK63" s="16">
        <v>2524630</v>
      </c>
      <c r="CL63" s="16">
        <v>3539940</v>
      </c>
      <c r="CM63" s="16">
        <v>3983990</v>
      </c>
      <c r="CN63" s="16">
        <v>11678370</v>
      </c>
      <c r="CO63" s="16">
        <v>0</v>
      </c>
      <c r="CP63" s="16">
        <v>12890965</v>
      </c>
      <c r="CQ63" s="16">
        <v>87579110</v>
      </c>
      <c r="CR63" s="16">
        <v>87505201</v>
      </c>
      <c r="CS63" s="16">
        <v>124517059</v>
      </c>
      <c r="CT63" s="16">
        <v>167246567</v>
      </c>
      <c r="CU63" s="16">
        <v>168122374</v>
      </c>
      <c r="CV63" s="16">
        <v>647861276</v>
      </c>
    </row>
    <row r="64" spans="1:100" ht="13.5">
      <c r="A64" s="15" t="s">
        <v>74</v>
      </c>
      <c r="B64" s="16">
        <v>6397407</v>
      </c>
      <c r="C64" s="16">
        <v>30939669</v>
      </c>
      <c r="D64" s="16">
        <v>31123368</v>
      </c>
      <c r="E64" s="16">
        <v>27505647</v>
      </c>
      <c r="F64" s="16">
        <v>35018172</v>
      </c>
      <c r="G64" s="16">
        <v>26465724</v>
      </c>
      <c r="H64" s="16">
        <v>157449987</v>
      </c>
      <c r="I64" s="16">
        <v>44694</v>
      </c>
      <c r="J64" s="16">
        <v>5951628</v>
      </c>
      <c r="K64" s="16">
        <v>8499204</v>
      </c>
      <c r="L64" s="16">
        <v>7245693</v>
      </c>
      <c r="M64" s="16">
        <v>9952020</v>
      </c>
      <c r="N64" s="16">
        <v>13624326</v>
      </c>
      <c r="O64" s="16">
        <v>45317565</v>
      </c>
      <c r="P64" s="16">
        <v>2815010</v>
      </c>
      <c r="Q64" s="16">
        <v>6419480</v>
      </c>
      <c r="R64" s="16">
        <v>6646356</v>
      </c>
      <c r="S64" s="16">
        <v>5087147</v>
      </c>
      <c r="T64" s="16">
        <v>5256556</v>
      </c>
      <c r="U64" s="16">
        <v>3982140</v>
      </c>
      <c r="V64" s="16">
        <v>30206689</v>
      </c>
      <c r="W64" s="16">
        <v>46116</v>
      </c>
      <c r="X64" s="16">
        <v>241083</v>
      </c>
      <c r="Y64" s="16">
        <v>92488</v>
      </c>
      <c r="Z64" s="16">
        <v>117936</v>
      </c>
      <c r="AA64" s="16">
        <v>119974</v>
      </c>
      <c r="AB64" s="16">
        <v>85519</v>
      </c>
      <c r="AC64" s="16">
        <v>703116</v>
      </c>
      <c r="AD64" s="16">
        <v>331222</v>
      </c>
      <c r="AE64" s="16">
        <v>2162028</v>
      </c>
      <c r="AF64" s="16">
        <v>1135626</v>
      </c>
      <c r="AG64" s="16">
        <v>1069929</v>
      </c>
      <c r="AH64" s="16">
        <v>765337</v>
      </c>
      <c r="AI64" s="16">
        <v>410235</v>
      </c>
      <c r="AJ64" s="16">
        <v>5874377</v>
      </c>
      <c r="AK64" s="16">
        <v>0</v>
      </c>
      <c r="AL64" s="16">
        <v>0</v>
      </c>
      <c r="AM64" s="16">
        <v>19434828</v>
      </c>
      <c r="AN64" s="16">
        <v>86804628</v>
      </c>
      <c r="AO64" s="16">
        <v>56352074</v>
      </c>
      <c r="AP64" s="16">
        <v>118049571</v>
      </c>
      <c r="AQ64" s="16">
        <v>101031963</v>
      </c>
      <c r="AR64" s="16">
        <v>381673064</v>
      </c>
      <c r="AS64" s="16">
        <v>0</v>
      </c>
      <c r="AT64" s="16">
        <v>0</v>
      </c>
      <c r="AU64" s="16">
        <v>14410975</v>
      </c>
      <c r="AV64" s="16">
        <v>64066564</v>
      </c>
      <c r="AW64" s="16">
        <v>30373244</v>
      </c>
      <c r="AX64" s="16">
        <v>65331794</v>
      </c>
      <c r="AY64" s="16">
        <v>41169548</v>
      </c>
      <c r="AZ64" s="16">
        <v>215352125</v>
      </c>
      <c r="BA64" s="16">
        <v>1412302</v>
      </c>
      <c r="BB64" s="16">
        <v>16599558</v>
      </c>
      <c r="BC64" s="16">
        <v>10028785</v>
      </c>
      <c r="BD64" s="16">
        <v>16615688</v>
      </c>
      <c r="BE64" s="16">
        <v>13150258</v>
      </c>
      <c r="BF64" s="16">
        <v>57806591</v>
      </c>
      <c r="BG64" s="16">
        <v>3611551</v>
      </c>
      <c r="BH64" s="16">
        <v>6138506</v>
      </c>
      <c r="BI64" s="16">
        <v>15950045</v>
      </c>
      <c r="BJ64" s="16">
        <v>36102089</v>
      </c>
      <c r="BK64" s="16">
        <v>46712157</v>
      </c>
      <c r="BL64" s="16">
        <v>108514348</v>
      </c>
      <c r="BM64" s="16">
        <v>0</v>
      </c>
      <c r="BN64" s="16">
        <v>0</v>
      </c>
      <c r="BO64" s="16">
        <v>3695980</v>
      </c>
      <c r="BP64" s="16">
        <v>14253270</v>
      </c>
      <c r="BQ64" s="16">
        <v>7970590</v>
      </c>
      <c r="BR64" s="16">
        <v>15954270</v>
      </c>
      <c r="BS64" s="16">
        <v>13052680</v>
      </c>
      <c r="BT64" s="16">
        <v>54926790</v>
      </c>
      <c r="BU64" s="16">
        <v>0</v>
      </c>
      <c r="BV64" s="16">
        <v>0</v>
      </c>
      <c r="BW64" s="16">
        <v>2767550</v>
      </c>
      <c r="BX64" s="16">
        <v>10991260</v>
      </c>
      <c r="BY64" s="16">
        <v>4796860</v>
      </c>
      <c r="BZ64" s="16">
        <v>9834200</v>
      </c>
      <c r="CA64" s="16">
        <v>6115350</v>
      </c>
      <c r="CB64" s="16">
        <v>34505220</v>
      </c>
      <c r="CC64" s="16">
        <v>209380</v>
      </c>
      <c r="CD64" s="16">
        <v>2404560</v>
      </c>
      <c r="CE64" s="16">
        <v>1336540</v>
      </c>
      <c r="CF64" s="16">
        <v>2210540</v>
      </c>
      <c r="CG64" s="16">
        <v>1616380</v>
      </c>
      <c r="CH64" s="16">
        <v>7777400</v>
      </c>
      <c r="CI64" s="16">
        <v>719050</v>
      </c>
      <c r="CJ64" s="16">
        <v>857450</v>
      </c>
      <c r="CK64" s="16">
        <v>1837190</v>
      </c>
      <c r="CL64" s="16">
        <v>3909530</v>
      </c>
      <c r="CM64" s="16">
        <v>5320950</v>
      </c>
      <c r="CN64" s="16">
        <v>12644170</v>
      </c>
      <c r="CO64" s="16">
        <v>0</v>
      </c>
      <c r="CP64" s="16">
        <v>9634449</v>
      </c>
      <c r="CQ64" s="16">
        <v>65148716</v>
      </c>
      <c r="CR64" s="16">
        <v>134301670</v>
      </c>
      <c r="CS64" s="16">
        <v>97378426</v>
      </c>
      <c r="CT64" s="16">
        <v>169161630</v>
      </c>
      <c r="CU64" s="16">
        <v>145599907</v>
      </c>
      <c r="CV64" s="16">
        <v>621224798</v>
      </c>
    </row>
    <row r="65" spans="1:100" ht="13.5">
      <c r="A65" s="15" t="s">
        <v>75</v>
      </c>
      <c r="B65" s="16">
        <v>15793596</v>
      </c>
      <c r="C65" s="16">
        <v>66579309</v>
      </c>
      <c r="D65" s="16">
        <v>43869843</v>
      </c>
      <c r="E65" s="16">
        <v>38885193</v>
      </c>
      <c r="F65" s="16">
        <v>26965269</v>
      </c>
      <c r="G65" s="16">
        <v>33898833</v>
      </c>
      <c r="H65" s="16">
        <v>225992043</v>
      </c>
      <c r="I65" s="16">
        <v>229545</v>
      </c>
      <c r="J65" s="16">
        <v>5417226</v>
      </c>
      <c r="K65" s="16">
        <v>6797583</v>
      </c>
      <c r="L65" s="16">
        <v>10000593</v>
      </c>
      <c r="M65" s="16">
        <v>18207306</v>
      </c>
      <c r="N65" s="16">
        <v>11465523</v>
      </c>
      <c r="O65" s="16">
        <v>52117776</v>
      </c>
      <c r="P65" s="16">
        <v>4216500</v>
      </c>
      <c r="Q65" s="16">
        <v>14255559</v>
      </c>
      <c r="R65" s="16">
        <v>6596263</v>
      </c>
      <c r="S65" s="16">
        <v>17563200</v>
      </c>
      <c r="T65" s="16">
        <v>4403713</v>
      </c>
      <c r="U65" s="16">
        <v>3378358</v>
      </c>
      <c r="V65" s="16">
        <v>50413593</v>
      </c>
      <c r="W65" s="16">
        <v>153278</v>
      </c>
      <c r="X65" s="16">
        <v>266158</v>
      </c>
      <c r="Y65" s="16">
        <v>152591</v>
      </c>
      <c r="Z65" s="16">
        <v>157120</v>
      </c>
      <c r="AA65" s="16">
        <v>137651</v>
      </c>
      <c r="AB65" s="16">
        <v>37305</v>
      </c>
      <c r="AC65" s="16">
        <v>904103</v>
      </c>
      <c r="AD65" s="16">
        <v>647010</v>
      </c>
      <c r="AE65" s="16">
        <v>1951522</v>
      </c>
      <c r="AF65" s="16">
        <v>970430</v>
      </c>
      <c r="AG65" s="16">
        <v>457901</v>
      </c>
      <c r="AH65" s="16">
        <v>486765</v>
      </c>
      <c r="AI65" s="16">
        <v>381867</v>
      </c>
      <c r="AJ65" s="16">
        <v>4895495</v>
      </c>
      <c r="AK65" s="16">
        <v>0</v>
      </c>
      <c r="AL65" s="16">
        <v>0</v>
      </c>
      <c r="AM65" s="16">
        <v>17140931</v>
      </c>
      <c r="AN65" s="16">
        <v>37375131</v>
      </c>
      <c r="AO65" s="16">
        <v>97054720</v>
      </c>
      <c r="AP65" s="16">
        <v>162444272</v>
      </c>
      <c r="AQ65" s="16">
        <v>141380645</v>
      </c>
      <c r="AR65" s="16">
        <v>455395699</v>
      </c>
      <c r="AS65" s="16">
        <v>0</v>
      </c>
      <c r="AT65" s="16">
        <v>0</v>
      </c>
      <c r="AU65" s="16">
        <v>2790281</v>
      </c>
      <c r="AV65" s="16">
        <v>17088770</v>
      </c>
      <c r="AW65" s="16">
        <v>39082512</v>
      </c>
      <c r="AX65" s="16">
        <v>52482238</v>
      </c>
      <c r="AY65" s="16">
        <v>61218558</v>
      </c>
      <c r="AZ65" s="16">
        <v>172662359</v>
      </c>
      <c r="BA65" s="16">
        <v>12579050</v>
      </c>
      <c r="BB65" s="16">
        <v>14580855</v>
      </c>
      <c r="BC65" s="16">
        <v>40874842</v>
      </c>
      <c r="BD65" s="16">
        <v>78185901</v>
      </c>
      <c r="BE65" s="16">
        <v>32887142</v>
      </c>
      <c r="BF65" s="16">
        <v>179107790</v>
      </c>
      <c r="BG65" s="16">
        <v>1771600</v>
      </c>
      <c r="BH65" s="16">
        <v>5705506</v>
      </c>
      <c r="BI65" s="16">
        <v>17097366</v>
      </c>
      <c r="BJ65" s="16">
        <v>31776133</v>
      </c>
      <c r="BK65" s="16">
        <v>47274945</v>
      </c>
      <c r="BL65" s="16">
        <v>103625550</v>
      </c>
      <c r="BM65" s="16">
        <v>0</v>
      </c>
      <c r="BN65" s="16">
        <v>0</v>
      </c>
      <c r="BO65" s="16">
        <v>2769560</v>
      </c>
      <c r="BP65" s="16">
        <v>5688750</v>
      </c>
      <c r="BQ65" s="16">
        <v>14271320</v>
      </c>
      <c r="BR65" s="16">
        <v>21343650</v>
      </c>
      <c r="BS65" s="16">
        <v>19035560</v>
      </c>
      <c r="BT65" s="16">
        <v>63108840</v>
      </c>
      <c r="BU65" s="16">
        <v>0</v>
      </c>
      <c r="BV65" s="16">
        <v>0</v>
      </c>
      <c r="BW65" s="16">
        <v>607250</v>
      </c>
      <c r="BX65" s="16">
        <v>2895680</v>
      </c>
      <c r="BY65" s="16">
        <v>6840610</v>
      </c>
      <c r="BZ65" s="16">
        <v>8402030</v>
      </c>
      <c r="CA65" s="16">
        <v>10074210</v>
      </c>
      <c r="CB65" s="16">
        <v>28819780</v>
      </c>
      <c r="CC65" s="16">
        <v>1867160</v>
      </c>
      <c r="CD65" s="16">
        <v>2005560</v>
      </c>
      <c r="CE65" s="16">
        <v>5378140</v>
      </c>
      <c r="CF65" s="16">
        <v>9579360</v>
      </c>
      <c r="CG65" s="16">
        <v>3757220</v>
      </c>
      <c r="CH65" s="16">
        <v>22587440</v>
      </c>
      <c r="CI65" s="16">
        <v>295150</v>
      </c>
      <c r="CJ65" s="16">
        <v>787510</v>
      </c>
      <c r="CK65" s="16">
        <v>2052570</v>
      </c>
      <c r="CL65" s="16">
        <v>3362260</v>
      </c>
      <c r="CM65" s="16">
        <v>5204130</v>
      </c>
      <c r="CN65" s="16">
        <v>11701620</v>
      </c>
      <c r="CO65" s="16">
        <v>0</v>
      </c>
      <c r="CP65" s="16">
        <v>21039929</v>
      </c>
      <c r="CQ65" s="16">
        <v>105610705</v>
      </c>
      <c r="CR65" s="16">
        <v>95761841</v>
      </c>
      <c r="CS65" s="16">
        <v>164118727</v>
      </c>
      <c r="CT65" s="16">
        <v>212644976</v>
      </c>
      <c r="CU65" s="16">
        <v>190542531</v>
      </c>
      <c r="CV65" s="16">
        <v>789718709</v>
      </c>
    </row>
    <row r="66" spans="1:100" ht="13.5">
      <c r="A66" s="15" t="s">
        <v>76</v>
      </c>
      <c r="B66" s="16">
        <v>3317058</v>
      </c>
      <c r="C66" s="16">
        <v>40319694</v>
      </c>
      <c r="D66" s="16">
        <v>22348224</v>
      </c>
      <c r="E66" s="16">
        <v>26770500</v>
      </c>
      <c r="F66" s="16">
        <v>22913190</v>
      </c>
      <c r="G66" s="16">
        <v>26669511</v>
      </c>
      <c r="H66" s="16">
        <v>142338177</v>
      </c>
      <c r="I66" s="16">
        <v>71730</v>
      </c>
      <c r="J66" s="16">
        <v>3595680</v>
      </c>
      <c r="K66" s="16">
        <v>2821779</v>
      </c>
      <c r="L66" s="16">
        <v>4360995</v>
      </c>
      <c r="M66" s="16">
        <v>7301610</v>
      </c>
      <c r="N66" s="16">
        <v>6082191</v>
      </c>
      <c r="O66" s="16">
        <v>24233985</v>
      </c>
      <c r="P66" s="16">
        <v>880150</v>
      </c>
      <c r="Q66" s="16">
        <v>7101341</v>
      </c>
      <c r="R66" s="16">
        <v>7470977</v>
      </c>
      <c r="S66" s="16">
        <v>3079349</v>
      </c>
      <c r="T66" s="16">
        <v>2835615</v>
      </c>
      <c r="U66" s="16">
        <v>2394010</v>
      </c>
      <c r="V66" s="16">
        <v>23761442</v>
      </c>
      <c r="W66" s="16">
        <v>82827</v>
      </c>
      <c r="X66" s="16">
        <v>207048</v>
      </c>
      <c r="Y66" s="16">
        <v>166232</v>
      </c>
      <c r="Z66" s="16">
        <v>111981</v>
      </c>
      <c r="AA66" s="16">
        <v>0</v>
      </c>
      <c r="AB66" s="16">
        <v>123453</v>
      </c>
      <c r="AC66" s="16">
        <v>691541</v>
      </c>
      <c r="AD66" s="16">
        <v>260647</v>
      </c>
      <c r="AE66" s="16">
        <v>1271759</v>
      </c>
      <c r="AF66" s="16">
        <v>471982</v>
      </c>
      <c r="AG66" s="16">
        <v>891577</v>
      </c>
      <c r="AH66" s="16">
        <v>469800</v>
      </c>
      <c r="AI66" s="16">
        <v>127291</v>
      </c>
      <c r="AJ66" s="16">
        <v>3493056</v>
      </c>
      <c r="AK66" s="16">
        <v>0</v>
      </c>
      <c r="AL66" s="16">
        <v>0</v>
      </c>
      <c r="AM66" s="16">
        <v>13202770</v>
      </c>
      <c r="AN66" s="16">
        <v>19746139</v>
      </c>
      <c r="AO66" s="16">
        <v>31640661</v>
      </c>
      <c r="AP66" s="16">
        <v>67467912</v>
      </c>
      <c r="AQ66" s="16">
        <v>73313059</v>
      </c>
      <c r="AR66" s="16">
        <v>205370541</v>
      </c>
      <c r="AS66" s="16">
        <v>0</v>
      </c>
      <c r="AT66" s="16">
        <v>0</v>
      </c>
      <c r="AU66" s="16">
        <v>4656845</v>
      </c>
      <c r="AV66" s="16">
        <v>7469689</v>
      </c>
      <c r="AW66" s="16">
        <v>10547006</v>
      </c>
      <c r="AX66" s="16">
        <v>51808403</v>
      </c>
      <c r="AY66" s="16">
        <v>48884395</v>
      </c>
      <c r="AZ66" s="16">
        <v>123366338</v>
      </c>
      <c r="BA66" s="16">
        <v>4454247</v>
      </c>
      <c r="BB66" s="16">
        <v>1971372</v>
      </c>
      <c r="BC66" s="16">
        <v>10068631</v>
      </c>
      <c r="BD66" s="16">
        <v>7009593</v>
      </c>
      <c r="BE66" s="16">
        <v>4904142</v>
      </c>
      <c r="BF66" s="16">
        <v>28407985</v>
      </c>
      <c r="BG66" s="16">
        <v>4091678</v>
      </c>
      <c r="BH66" s="16">
        <v>10305078</v>
      </c>
      <c r="BI66" s="16">
        <v>11025024</v>
      </c>
      <c r="BJ66" s="16">
        <v>8649916</v>
      </c>
      <c r="BK66" s="16">
        <v>19524522</v>
      </c>
      <c r="BL66" s="16">
        <v>53596218</v>
      </c>
      <c r="BM66" s="16">
        <v>0</v>
      </c>
      <c r="BN66" s="16">
        <v>0</v>
      </c>
      <c r="BO66" s="16">
        <v>2169400</v>
      </c>
      <c r="BP66" s="16">
        <v>2932530</v>
      </c>
      <c r="BQ66" s="16">
        <v>4215490</v>
      </c>
      <c r="BR66" s="16">
        <v>9995490</v>
      </c>
      <c r="BS66" s="16">
        <v>10547330</v>
      </c>
      <c r="BT66" s="16">
        <v>29860240</v>
      </c>
      <c r="BU66" s="16">
        <v>0</v>
      </c>
      <c r="BV66" s="16">
        <v>0</v>
      </c>
      <c r="BW66" s="16">
        <v>867620</v>
      </c>
      <c r="BX66" s="16">
        <v>1276080</v>
      </c>
      <c r="BY66" s="16">
        <v>1740540</v>
      </c>
      <c r="BZ66" s="16">
        <v>8159150</v>
      </c>
      <c r="CA66" s="16">
        <v>7719980</v>
      </c>
      <c r="CB66" s="16">
        <v>19763370</v>
      </c>
      <c r="CC66" s="16">
        <v>769800</v>
      </c>
      <c r="CD66" s="16">
        <v>261660</v>
      </c>
      <c r="CE66" s="16">
        <v>1234240</v>
      </c>
      <c r="CF66" s="16">
        <v>908520</v>
      </c>
      <c r="CG66" s="16">
        <v>525480</v>
      </c>
      <c r="CH66" s="16">
        <v>3699700</v>
      </c>
      <c r="CI66" s="16">
        <v>531980</v>
      </c>
      <c r="CJ66" s="16">
        <v>1394790</v>
      </c>
      <c r="CK66" s="16">
        <v>1240710</v>
      </c>
      <c r="CL66" s="16">
        <v>927820</v>
      </c>
      <c r="CM66" s="16">
        <v>2301870</v>
      </c>
      <c r="CN66" s="16">
        <v>6397170</v>
      </c>
      <c r="CO66" s="16">
        <v>0</v>
      </c>
      <c r="CP66" s="16">
        <v>4612412</v>
      </c>
      <c r="CQ66" s="16">
        <v>65698292</v>
      </c>
      <c r="CR66" s="16">
        <v>53025333</v>
      </c>
      <c r="CS66" s="16">
        <v>66855063</v>
      </c>
      <c r="CT66" s="16">
        <v>100988127</v>
      </c>
      <c r="CU66" s="16">
        <v>108709515</v>
      </c>
      <c r="CV66" s="16">
        <v>399888742</v>
      </c>
    </row>
    <row r="67" spans="1:100" ht="13.5">
      <c r="A67" s="15" t="s">
        <v>77</v>
      </c>
      <c r="B67" s="16">
        <v>2382705</v>
      </c>
      <c r="C67" s="16">
        <v>19215180</v>
      </c>
      <c r="D67" s="16">
        <v>7091766</v>
      </c>
      <c r="E67" s="16">
        <v>3973176</v>
      </c>
      <c r="F67" s="16">
        <v>2359719</v>
      </c>
      <c r="G67" s="16">
        <v>3608255</v>
      </c>
      <c r="H67" s="16">
        <v>38630801</v>
      </c>
      <c r="I67" s="16">
        <v>0</v>
      </c>
      <c r="J67" s="16">
        <v>265347</v>
      </c>
      <c r="K67" s="16">
        <v>1249416</v>
      </c>
      <c r="L67" s="16">
        <v>56340</v>
      </c>
      <c r="M67" s="16">
        <v>117036</v>
      </c>
      <c r="N67" s="16">
        <v>121635</v>
      </c>
      <c r="O67" s="16">
        <v>1809774</v>
      </c>
      <c r="P67" s="16">
        <v>668480</v>
      </c>
      <c r="Q67" s="16">
        <v>2836080</v>
      </c>
      <c r="R67" s="16">
        <v>1224470</v>
      </c>
      <c r="S67" s="16">
        <v>490170</v>
      </c>
      <c r="T67" s="16">
        <v>166690</v>
      </c>
      <c r="U67" s="16">
        <v>290040</v>
      </c>
      <c r="V67" s="16">
        <v>5675930</v>
      </c>
      <c r="W67" s="16">
        <v>0</v>
      </c>
      <c r="X67" s="16">
        <v>11340</v>
      </c>
      <c r="Y67" s="16">
        <v>47250</v>
      </c>
      <c r="Z67" s="16">
        <v>0</v>
      </c>
      <c r="AA67" s="16">
        <v>0</v>
      </c>
      <c r="AB67" s="16">
        <v>0</v>
      </c>
      <c r="AC67" s="16">
        <v>58590</v>
      </c>
      <c r="AD67" s="16">
        <v>0</v>
      </c>
      <c r="AE67" s="16">
        <v>314136</v>
      </c>
      <c r="AF67" s="16">
        <v>235584</v>
      </c>
      <c r="AG67" s="16">
        <v>0</v>
      </c>
      <c r="AH67" s="16">
        <v>0</v>
      </c>
      <c r="AI67" s="16">
        <v>0</v>
      </c>
      <c r="AJ67" s="16">
        <v>549720</v>
      </c>
      <c r="AK67" s="16">
        <v>0</v>
      </c>
      <c r="AL67" s="16">
        <v>0</v>
      </c>
      <c r="AM67" s="16">
        <v>901558</v>
      </c>
      <c r="AN67" s="16">
        <v>11417517</v>
      </c>
      <c r="AO67" s="16">
        <v>7448149</v>
      </c>
      <c r="AP67" s="16">
        <v>15644580</v>
      </c>
      <c r="AQ67" s="16">
        <v>30902094</v>
      </c>
      <c r="AR67" s="16">
        <v>66313898</v>
      </c>
      <c r="AS67" s="16">
        <v>0</v>
      </c>
      <c r="AT67" s="16">
        <v>0</v>
      </c>
      <c r="AU67" s="16">
        <v>0</v>
      </c>
      <c r="AV67" s="16">
        <v>3235421</v>
      </c>
      <c r="AW67" s="16">
        <v>0</v>
      </c>
      <c r="AX67" s="16">
        <v>3613623</v>
      </c>
      <c r="AY67" s="16">
        <v>14386194</v>
      </c>
      <c r="AZ67" s="16">
        <v>21235238</v>
      </c>
      <c r="BA67" s="16">
        <v>901558</v>
      </c>
      <c r="BB67" s="16">
        <v>8182096</v>
      </c>
      <c r="BC67" s="16">
        <v>6959027</v>
      </c>
      <c r="BD67" s="16">
        <v>12030957</v>
      </c>
      <c r="BE67" s="16">
        <v>15013846</v>
      </c>
      <c r="BF67" s="16">
        <v>43087484</v>
      </c>
      <c r="BG67" s="16">
        <v>0</v>
      </c>
      <c r="BH67" s="16">
        <v>0</v>
      </c>
      <c r="BI67" s="16">
        <v>489122</v>
      </c>
      <c r="BJ67" s="16">
        <v>0</v>
      </c>
      <c r="BK67" s="16">
        <v>1502054</v>
      </c>
      <c r="BL67" s="16">
        <v>1991176</v>
      </c>
      <c r="BM67" s="16">
        <v>0</v>
      </c>
      <c r="BN67" s="16">
        <v>0</v>
      </c>
      <c r="BO67" s="16">
        <v>131320</v>
      </c>
      <c r="BP67" s="16">
        <v>1786480</v>
      </c>
      <c r="BQ67" s="16">
        <v>1069660</v>
      </c>
      <c r="BR67" s="16">
        <v>2130360</v>
      </c>
      <c r="BS67" s="16">
        <v>4699590</v>
      </c>
      <c r="BT67" s="16">
        <v>9817410</v>
      </c>
      <c r="BU67" s="16">
        <v>0</v>
      </c>
      <c r="BV67" s="16">
        <v>0</v>
      </c>
      <c r="BW67" s="16">
        <v>0</v>
      </c>
      <c r="BX67" s="16">
        <v>550800</v>
      </c>
      <c r="BY67" s="16">
        <v>0</v>
      </c>
      <c r="BZ67" s="16">
        <v>519720</v>
      </c>
      <c r="CA67" s="16">
        <v>2213340</v>
      </c>
      <c r="CB67" s="16">
        <v>3283860</v>
      </c>
      <c r="CC67" s="16">
        <v>131320</v>
      </c>
      <c r="CD67" s="16">
        <v>1235680</v>
      </c>
      <c r="CE67" s="16">
        <v>1020080</v>
      </c>
      <c r="CF67" s="16">
        <v>1610640</v>
      </c>
      <c r="CG67" s="16">
        <v>2318140</v>
      </c>
      <c r="CH67" s="16">
        <v>6315860</v>
      </c>
      <c r="CI67" s="16">
        <v>0</v>
      </c>
      <c r="CJ67" s="16">
        <v>0</v>
      </c>
      <c r="CK67" s="16">
        <v>49580</v>
      </c>
      <c r="CL67" s="16">
        <v>0</v>
      </c>
      <c r="CM67" s="16">
        <v>168110</v>
      </c>
      <c r="CN67" s="16">
        <v>217690</v>
      </c>
      <c r="CO67" s="16">
        <v>0</v>
      </c>
      <c r="CP67" s="16">
        <v>3051185</v>
      </c>
      <c r="CQ67" s="16">
        <v>23543641</v>
      </c>
      <c r="CR67" s="16">
        <v>21266003</v>
      </c>
      <c r="CS67" s="16">
        <v>11967835</v>
      </c>
      <c r="CT67" s="16">
        <v>18288025</v>
      </c>
      <c r="CU67" s="16">
        <v>34922024</v>
      </c>
      <c r="CV67" s="16">
        <v>113038713</v>
      </c>
    </row>
    <row r="68" spans="1:100" ht="13.5">
      <c r="A68" s="15" t="s">
        <v>78</v>
      </c>
      <c r="B68" s="16">
        <v>2900322</v>
      </c>
      <c r="C68" s="16">
        <v>29110884</v>
      </c>
      <c r="D68" s="16">
        <v>13290660</v>
      </c>
      <c r="E68" s="16">
        <v>8056494</v>
      </c>
      <c r="F68" s="16">
        <v>11810502</v>
      </c>
      <c r="G68" s="16">
        <v>8321796</v>
      </c>
      <c r="H68" s="16">
        <v>73490658</v>
      </c>
      <c r="I68" s="16">
        <v>0</v>
      </c>
      <c r="J68" s="16">
        <v>2846457</v>
      </c>
      <c r="K68" s="16">
        <v>1155249</v>
      </c>
      <c r="L68" s="16">
        <v>6172794</v>
      </c>
      <c r="M68" s="16">
        <v>10049868</v>
      </c>
      <c r="N68" s="16">
        <v>8684856</v>
      </c>
      <c r="O68" s="16">
        <v>28909224</v>
      </c>
      <c r="P68" s="16">
        <v>1272540</v>
      </c>
      <c r="Q68" s="16">
        <v>13767882</v>
      </c>
      <c r="R68" s="16">
        <v>20142401</v>
      </c>
      <c r="S68" s="16">
        <v>5330826</v>
      </c>
      <c r="T68" s="16">
        <v>2281140</v>
      </c>
      <c r="U68" s="16">
        <v>4291001</v>
      </c>
      <c r="V68" s="16">
        <v>47085790</v>
      </c>
      <c r="W68" s="16">
        <v>47250</v>
      </c>
      <c r="X68" s="16">
        <v>171132</v>
      </c>
      <c r="Y68" s="16">
        <v>57753</v>
      </c>
      <c r="Z68" s="16">
        <v>119484</v>
      </c>
      <c r="AA68" s="16">
        <v>100206</v>
      </c>
      <c r="AB68" s="16">
        <v>0</v>
      </c>
      <c r="AC68" s="16">
        <v>495825</v>
      </c>
      <c r="AD68" s="16">
        <v>31657</v>
      </c>
      <c r="AE68" s="16">
        <v>509850</v>
      </c>
      <c r="AF68" s="16">
        <v>267635</v>
      </c>
      <c r="AG68" s="16">
        <v>180000</v>
      </c>
      <c r="AH68" s="16">
        <v>0</v>
      </c>
      <c r="AI68" s="16">
        <v>0</v>
      </c>
      <c r="AJ68" s="16">
        <v>989142</v>
      </c>
      <c r="AK68" s="16">
        <v>0</v>
      </c>
      <c r="AL68" s="16">
        <v>0</v>
      </c>
      <c r="AM68" s="16">
        <v>18020121</v>
      </c>
      <c r="AN68" s="16">
        <v>19445622</v>
      </c>
      <c r="AO68" s="16">
        <v>54162062</v>
      </c>
      <c r="AP68" s="16">
        <v>63977979</v>
      </c>
      <c r="AQ68" s="16">
        <v>77704074</v>
      </c>
      <c r="AR68" s="16">
        <v>233309858</v>
      </c>
      <c r="AS68" s="16">
        <v>0</v>
      </c>
      <c r="AT68" s="16">
        <v>0</v>
      </c>
      <c r="AU68" s="16">
        <v>8237033</v>
      </c>
      <c r="AV68" s="16">
        <v>3825375</v>
      </c>
      <c r="AW68" s="16">
        <v>24535870</v>
      </c>
      <c r="AX68" s="16">
        <v>43689666</v>
      </c>
      <c r="AY68" s="16">
        <v>49919207</v>
      </c>
      <c r="AZ68" s="16">
        <v>130207151</v>
      </c>
      <c r="BA68" s="16">
        <v>6457399</v>
      </c>
      <c r="BB68" s="16">
        <v>13364210</v>
      </c>
      <c r="BC68" s="16">
        <v>12538942</v>
      </c>
      <c r="BD68" s="16">
        <v>10489777</v>
      </c>
      <c r="BE68" s="16">
        <v>5529306</v>
      </c>
      <c r="BF68" s="16">
        <v>48379634</v>
      </c>
      <c r="BG68" s="16">
        <v>3325689</v>
      </c>
      <c r="BH68" s="16">
        <v>2256037</v>
      </c>
      <c r="BI68" s="16">
        <v>17087250</v>
      </c>
      <c r="BJ68" s="16">
        <v>9798536</v>
      </c>
      <c r="BK68" s="16">
        <v>22255561</v>
      </c>
      <c r="BL68" s="16">
        <v>54723073</v>
      </c>
      <c r="BM68" s="16">
        <v>0</v>
      </c>
      <c r="BN68" s="16">
        <v>0</v>
      </c>
      <c r="BO68" s="16">
        <v>3092670</v>
      </c>
      <c r="BP68" s="16">
        <v>3070830</v>
      </c>
      <c r="BQ68" s="16">
        <v>8144610</v>
      </c>
      <c r="BR68" s="16">
        <v>9354010</v>
      </c>
      <c r="BS68" s="16">
        <v>10675470</v>
      </c>
      <c r="BT68" s="16">
        <v>34337590</v>
      </c>
      <c r="BU68" s="16">
        <v>0</v>
      </c>
      <c r="BV68" s="16">
        <v>0</v>
      </c>
      <c r="BW68" s="16">
        <v>1343360</v>
      </c>
      <c r="BX68" s="16">
        <v>616260</v>
      </c>
      <c r="BY68" s="16">
        <v>3864920</v>
      </c>
      <c r="BZ68" s="16">
        <v>6626740</v>
      </c>
      <c r="CA68" s="16">
        <v>7425890</v>
      </c>
      <c r="CB68" s="16">
        <v>19877170</v>
      </c>
      <c r="CC68" s="16">
        <v>1199230</v>
      </c>
      <c r="CD68" s="16">
        <v>2135270</v>
      </c>
      <c r="CE68" s="16">
        <v>2012470</v>
      </c>
      <c r="CF68" s="16">
        <v>1571380</v>
      </c>
      <c r="CG68" s="16">
        <v>697080</v>
      </c>
      <c r="CH68" s="16">
        <v>7615430</v>
      </c>
      <c r="CI68" s="16">
        <v>550080</v>
      </c>
      <c r="CJ68" s="16">
        <v>319300</v>
      </c>
      <c r="CK68" s="16">
        <v>2267220</v>
      </c>
      <c r="CL68" s="16">
        <v>1155890</v>
      </c>
      <c r="CM68" s="16">
        <v>2552500</v>
      </c>
      <c r="CN68" s="16">
        <v>6844990</v>
      </c>
      <c r="CO68" s="16">
        <v>0</v>
      </c>
      <c r="CP68" s="16">
        <v>4251769</v>
      </c>
      <c r="CQ68" s="16">
        <v>64426326</v>
      </c>
      <c r="CR68" s="16">
        <v>54359320</v>
      </c>
      <c r="CS68" s="16">
        <v>74021660</v>
      </c>
      <c r="CT68" s="16">
        <v>88219695</v>
      </c>
      <c r="CU68" s="16">
        <v>99001727</v>
      </c>
      <c r="CV68" s="16">
        <v>384280497</v>
      </c>
    </row>
    <row r="69" spans="1:100" ht="13.5">
      <c r="A69" s="15" t="s">
        <v>79</v>
      </c>
      <c r="B69" s="16">
        <v>2749284</v>
      </c>
      <c r="C69" s="16">
        <v>22676211</v>
      </c>
      <c r="D69" s="16">
        <v>15075117</v>
      </c>
      <c r="E69" s="16">
        <v>9058473</v>
      </c>
      <c r="F69" s="16">
        <v>6743790</v>
      </c>
      <c r="G69" s="16">
        <v>14451147</v>
      </c>
      <c r="H69" s="16">
        <v>70754022</v>
      </c>
      <c r="I69" s="16">
        <v>0</v>
      </c>
      <c r="J69" s="16">
        <v>1002924</v>
      </c>
      <c r="K69" s="16">
        <v>996345</v>
      </c>
      <c r="L69" s="16">
        <v>1899036</v>
      </c>
      <c r="M69" s="16">
        <v>1335042</v>
      </c>
      <c r="N69" s="16">
        <v>4132485</v>
      </c>
      <c r="O69" s="16">
        <v>9365832</v>
      </c>
      <c r="P69" s="16">
        <v>1049860</v>
      </c>
      <c r="Q69" s="16">
        <v>5512399</v>
      </c>
      <c r="R69" s="16">
        <v>5503427</v>
      </c>
      <c r="S69" s="16">
        <v>1337984</v>
      </c>
      <c r="T69" s="16">
        <v>2970090</v>
      </c>
      <c r="U69" s="16">
        <v>1470480</v>
      </c>
      <c r="V69" s="16">
        <v>17844240</v>
      </c>
      <c r="W69" s="16">
        <v>0</v>
      </c>
      <c r="X69" s="16">
        <v>288036</v>
      </c>
      <c r="Y69" s="16">
        <v>150708</v>
      </c>
      <c r="Z69" s="16">
        <v>24192</v>
      </c>
      <c r="AA69" s="16">
        <v>16632</v>
      </c>
      <c r="AB69" s="16">
        <v>9072</v>
      </c>
      <c r="AC69" s="16">
        <v>488640</v>
      </c>
      <c r="AD69" s="16">
        <v>180000</v>
      </c>
      <c r="AE69" s="16">
        <v>850593</v>
      </c>
      <c r="AF69" s="16">
        <v>35437</v>
      </c>
      <c r="AG69" s="16">
        <v>276120</v>
      </c>
      <c r="AH69" s="16">
        <v>53298</v>
      </c>
      <c r="AI69" s="16">
        <v>24300</v>
      </c>
      <c r="AJ69" s="16">
        <v>1419748</v>
      </c>
      <c r="AK69" s="16">
        <v>0</v>
      </c>
      <c r="AL69" s="16">
        <v>0</v>
      </c>
      <c r="AM69" s="16">
        <v>8512011</v>
      </c>
      <c r="AN69" s="16">
        <v>10636770</v>
      </c>
      <c r="AO69" s="16">
        <v>14654676</v>
      </c>
      <c r="AP69" s="16">
        <v>21372687</v>
      </c>
      <c r="AQ69" s="16">
        <v>57963477</v>
      </c>
      <c r="AR69" s="16">
        <v>113139621</v>
      </c>
      <c r="AS69" s="16">
        <v>0</v>
      </c>
      <c r="AT69" s="16">
        <v>0</v>
      </c>
      <c r="AU69" s="16">
        <v>8512011</v>
      </c>
      <c r="AV69" s="16">
        <v>10196436</v>
      </c>
      <c r="AW69" s="16">
        <v>13140510</v>
      </c>
      <c r="AX69" s="16">
        <v>18521367</v>
      </c>
      <c r="AY69" s="16">
        <v>45024630</v>
      </c>
      <c r="AZ69" s="16">
        <v>95394954</v>
      </c>
      <c r="BA69" s="16">
        <v>0</v>
      </c>
      <c r="BB69" s="16">
        <v>0</v>
      </c>
      <c r="BC69" s="16">
        <v>1281753</v>
      </c>
      <c r="BD69" s="16">
        <v>2591150</v>
      </c>
      <c r="BE69" s="16">
        <v>4694154</v>
      </c>
      <c r="BF69" s="16">
        <v>8567057</v>
      </c>
      <c r="BG69" s="16">
        <v>0</v>
      </c>
      <c r="BH69" s="16">
        <v>440334</v>
      </c>
      <c r="BI69" s="16">
        <v>232413</v>
      </c>
      <c r="BJ69" s="16">
        <v>260170</v>
      </c>
      <c r="BK69" s="16">
        <v>8244693</v>
      </c>
      <c r="BL69" s="16">
        <v>9177610</v>
      </c>
      <c r="BM69" s="16">
        <v>0</v>
      </c>
      <c r="BN69" s="16">
        <v>0</v>
      </c>
      <c r="BO69" s="16">
        <v>1675260</v>
      </c>
      <c r="BP69" s="16">
        <v>1826020</v>
      </c>
      <c r="BQ69" s="16">
        <v>2383550</v>
      </c>
      <c r="BR69" s="16">
        <v>3213460</v>
      </c>
      <c r="BS69" s="16">
        <v>7920510</v>
      </c>
      <c r="BT69" s="16">
        <v>17018800</v>
      </c>
      <c r="BU69" s="16">
        <v>0</v>
      </c>
      <c r="BV69" s="16">
        <v>0</v>
      </c>
      <c r="BW69" s="16">
        <v>1675260</v>
      </c>
      <c r="BX69" s="16">
        <v>1765720</v>
      </c>
      <c r="BY69" s="16">
        <v>2162180</v>
      </c>
      <c r="BZ69" s="16">
        <v>2822200</v>
      </c>
      <c r="CA69" s="16">
        <v>6470460</v>
      </c>
      <c r="CB69" s="16">
        <v>14895820</v>
      </c>
      <c r="CC69" s="16">
        <v>0</v>
      </c>
      <c r="CD69" s="16">
        <v>0</v>
      </c>
      <c r="CE69" s="16">
        <v>196020</v>
      </c>
      <c r="CF69" s="16">
        <v>364460</v>
      </c>
      <c r="CG69" s="16">
        <v>619980</v>
      </c>
      <c r="CH69" s="16">
        <v>1180460</v>
      </c>
      <c r="CI69" s="16">
        <v>0</v>
      </c>
      <c r="CJ69" s="16">
        <v>60300</v>
      </c>
      <c r="CK69" s="16">
        <v>25350</v>
      </c>
      <c r="CL69" s="16">
        <v>26800</v>
      </c>
      <c r="CM69" s="16">
        <v>830070</v>
      </c>
      <c r="CN69" s="16">
        <v>942520</v>
      </c>
      <c r="CO69" s="16">
        <v>0</v>
      </c>
      <c r="CP69" s="16">
        <v>3979144</v>
      </c>
      <c r="CQ69" s="16">
        <v>38842174</v>
      </c>
      <c r="CR69" s="16">
        <v>32397804</v>
      </c>
      <c r="CS69" s="16">
        <v>27250481</v>
      </c>
      <c r="CT69" s="16">
        <v>32491539</v>
      </c>
      <c r="CU69" s="16">
        <v>78050961</v>
      </c>
      <c r="CV69" s="16">
        <v>213012103</v>
      </c>
    </row>
    <row r="70" spans="1:100" ht="13.5">
      <c r="A70" s="15" t="s">
        <v>80</v>
      </c>
      <c r="B70" s="16">
        <v>4067352</v>
      </c>
      <c r="C70" s="16">
        <v>45361998</v>
      </c>
      <c r="D70" s="16">
        <v>43562826</v>
      </c>
      <c r="E70" s="16">
        <v>56099628</v>
      </c>
      <c r="F70" s="16">
        <v>27280503</v>
      </c>
      <c r="G70" s="16">
        <v>25393617</v>
      </c>
      <c r="H70" s="16">
        <v>201765924</v>
      </c>
      <c r="I70" s="16">
        <v>0</v>
      </c>
      <c r="J70" s="16">
        <v>1254312</v>
      </c>
      <c r="K70" s="16">
        <v>4481496</v>
      </c>
      <c r="L70" s="16">
        <v>5678550</v>
      </c>
      <c r="M70" s="16">
        <v>2094651</v>
      </c>
      <c r="N70" s="16">
        <v>5156955</v>
      </c>
      <c r="O70" s="16">
        <v>18665964</v>
      </c>
      <c r="P70" s="16">
        <v>1094420</v>
      </c>
      <c r="Q70" s="16">
        <v>8121499</v>
      </c>
      <c r="R70" s="16">
        <v>9972159</v>
      </c>
      <c r="S70" s="16">
        <v>3406200</v>
      </c>
      <c r="T70" s="16">
        <v>1711410</v>
      </c>
      <c r="U70" s="16">
        <v>1259030</v>
      </c>
      <c r="V70" s="16">
        <v>25564718</v>
      </c>
      <c r="W70" s="16">
        <v>6426</v>
      </c>
      <c r="X70" s="16">
        <v>187451</v>
      </c>
      <c r="Y70" s="16">
        <v>124956</v>
      </c>
      <c r="Z70" s="16">
        <v>282061</v>
      </c>
      <c r="AA70" s="16">
        <v>71667</v>
      </c>
      <c r="AB70" s="16">
        <v>41580</v>
      </c>
      <c r="AC70" s="16">
        <v>714141</v>
      </c>
      <c r="AD70" s="16">
        <v>0</v>
      </c>
      <c r="AE70" s="16">
        <v>897275</v>
      </c>
      <c r="AF70" s="16">
        <v>241411</v>
      </c>
      <c r="AG70" s="16">
        <v>365253</v>
      </c>
      <c r="AH70" s="16">
        <v>309370</v>
      </c>
      <c r="AI70" s="16">
        <v>137029</v>
      </c>
      <c r="AJ70" s="16">
        <v>1950338</v>
      </c>
      <c r="AK70" s="16">
        <v>0</v>
      </c>
      <c r="AL70" s="16">
        <v>0</v>
      </c>
      <c r="AM70" s="16">
        <v>27769418</v>
      </c>
      <c r="AN70" s="16">
        <v>34750656</v>
      </c>
      <c r="AO70" s="16">
        <v>69757071</v>
      </c>
      <c r="AP70" s="16">
        <v>104618100</v>
      </c>
      <c r="AQ70" s="16">
        <v>92566509</v>
      </c>
      <c r="AR70" s="16">
        <v>329461754</v>
      </c>
      <c r="AS70" s="16">
        <v>0</v>
      </c>
      <c r="AT70" s="16">
        <v>0</v>
      </c>
      <c r="AU70" s="16">
        <v>18448195</v>
      </c>
      <c r="AV70" s="16">
        <v>21609228</v>
      </c>
      <c r="AW70" s="16">
        <v>39152167</v>
      </c>
      <c r="AX70" s="16">
        <v>37763271</v>
      </c>
      <c r="AY70" s="16">
        <v>30421806</v>
      </c>
      <c r="AZ70" s="16">
        <v>147394667</v>
      </c>
      <c r="BA70" s="16">
        <v>9321223</v>
      </c>
      <c r="BB70" s="16">
        <v>12794478</v>
      </c>
      <c r="BC70" s="16">
        <v>18405945</v>
      </c>
      <c r="BD70" s="16">
        <v>10383339</v>
      </c>
      <c r="BE70" s="16">
        <v>0</v>
      </c>
      <c r="BF70" s="16">
        <v>50904985</v>
      </c>
      <c r="BG70" s="16">
        <v>0</v>
      </c>
      <c r="BH70" s="16">
        <v>346950</v>
      </c>
      <c r="BI70" s="16">
        <v>12198959</v>
      </c>
      <c r="BJ70" s="16">
        <v>56471490</v>
      </c>
      <c r="BK70" s="16">
        <v>62144703</v>
      </c>
      <c r="BL70" s="16">
        <v>131162102</v>
      </c>
      <c r="BM70" s="16">
        <v>0</v>
      </c>
      <c r="BN70" s="16">
        <v>0</v>
      </c>
      <c r="BO70" s="16">
        <v>4885230</v>
      </c>
      <c r="BP70" s="16">
        <v>5630580</v>
      </c>
      <c r="BQ70" s="16">
        <v>10448430</v>
      </c>
      <c r="BR70" s="16">
        <v>13447610</v>
      </c>
      <c r="BS70" s="16">
        <v>11083550</v>
      </c>
      <c r="BT70" s="16">
        <v>45495400</v>
      </c>
      <c r="BU70" s="16">
        <v>0</v>
      </c>
      <c r="BV70" s="16">
        <v>0</v>
      </c>
      <c r="BW70" s="16">
        <v>3500360</v>
      </c>
      <c r="BX70" s="16">
        <v>3722880</v>
      </c>
      <c r="BY70" s="16">
        <v>6464140</v>
      </c>
      <c r="BZ70" s="16">
        <v>5697860</v>
      </c>
      <c r="CA70" s="16">
        <v>4643690</v>
      </c>
      <c r="CB70" s="16">
        <v>24028930</v>
      </c>
      <c r="CC70" s="16">
        <v>1384870</v>
      </c>
      <c r="CD70" s="16">
        <v>1859460</v>
      </c>
      <c r="CE70" s="16">
        <v>2544570</v>
      </c>
      <c r="CF70" s="16">
        <v>1401510</v>
      </c>
      <c r="CG70" s="16">
        <v>0</v>
      </c>
      <c r="CH70" s="16">
        <v>7190410</v>
      </c>
      <c r="CI70" s="16">
        <v>0</v>
      </c>
      <c r="CJ70" s="16">
        <v>48240</v>
      </c>
      <c r="CK70" s="16">
        <v>1439720</v>
      </c>
      <c r="CL70" s="16">
        <v>6348240</v>
      </c>
      <c r="CM70" s="16">
        <v>6439860</v>
      </c>
      <c r="CN70" s="16">
        <v>14276060</v>
      </c>
      <c r="CO70" s="16">
        <v>0</v>
      </c>
      <c r="CP70" s="16">
        <v>5168198</v>
      </c>
      <c r="CQ70" s="16">
        <v>83591953</v>
      </c>
      <c r="CR70" s="16">
        <v>93133504</v>
      </c>
      <c r="CS70" s="16">
        <v>135588763</v>
      </c>
      <c r="CT70" s="16">
        <v>136085701</v>
      </c>
      <c r="CU70" s="16">
        <v>124554720</v>
      </c>
      <c r="CV70" s="16">
        <v>578122839</v>
      </c>
    </row>
    <row r="71" spans="1:100" ht="13.5">
      <c r="A71" s="15" t="s">
        <v>81</v>
      </c>
      <c r="B71" s="16">
        <v>10907289</v>
      </c>
      <c r="C71" s="16">
        <v>59889919</v>
      </c>
      <c r="D71" s="16">
        <v>41849568</v>
      </c>
      <c r="E71" s="16">
        <v>21757055</v>
      </c>
      <c r="F71" s="16">
        <v>26479179</v>
      </c>
      <c r="G71" s="16">
        <v>22768047</v>
      </c>
      <c r="H71" s="16">
        <v>183651057</v>
      </c>
      <c r="I71" s="16">
        <v>669006</v>
      </c>
      <c r="J71" s="16">
        <v>7166241</v>
      </c>
      <c r="K71" s="16">
        <v>5496309</v>
      </c>
      <c r="L71" s="16">
        <v>4647087</v>
      </c>
      <c r="M71" s="16">
        <v>7110216</v>
      </c>
      <c r="N71" s="16">
        <v>5805747</v>
      </c>
      <c r="O71" s="16">
        <v>30894606</v>
      </c>
      <c r="P71" s="16">
        <v>2964230</v>
      </c>
      <c r="Q71" s="16">
        <v>10228874</v>
      </c>
      <c r="R71" s="16">
        <v>4151100</v>
      </c>
      <c r="S71" s="16">
        <v>2045087</v>
      </c>
      <c r="T71" s="16">
        <v>2209260</v>
      </c>
      <c r="U71" s="16">
        <v>1608370</v>
      </c>
      <c r="V71" s="16">
        <v>23206921</v>
      </c>
      <c r="W71" s="16">
        <v>66342</v>
      </c>
      <c r="X71" s="16">
        <v>210172</v>
      </c>
      <c r="Y71" s="16">
        <v>243973</v>
      </c>
      <c r="Z71" s="16">
        <v>189261</v>
      </c>
      <c r="AA71" s="16">
        <v>20790</v>
      </c>
      <c r="AB71" s="16">
        <v>0</v>
      </c>
      <c r="AC71" s="16">
        <v>730538</v>
      </c>
      <c r="AD71" s="16">
        <v>551684</v>
      </c>
      <c r="AE71" s="16">
        <v>897482</v>
      </c>
      <c r="AF71" s="16">
        <v>665753</v>
      </c>
      <c r="AG71" s="16">
        <v>134709</v>
      </c>
      <c r="AH71" s="16">
        <v>370998</v>
      </c>
      <c r="AI71" s="16">
        <v>0</v>
      </c>
      <c r="AJ71" s="16">
        <v>2620626</v>
      </c>
      <c r="AK71" s="16">
        <v>0</v>
      </c>
      <c r="AL71" s="16">
        <v>0</v>
      </c>
      <c r="AM71" s="16">
        <v>53421883</v>
      </c>
      <c r="AN71" s="16">
        <v>59044919</v>
      </c>
      <c r="AO71" s="16">
        <v>50986354</v>
      </c>
      <c r="AP71" s="16">
        <v>92780503</v>
      </c>
      <c r="AQ71" s="16">
        <v>74415298</v>
      </c>
      <c r="AR71" s="16">
        <v>330648957</v>
      </c>
      <c r="AS71" s="16">
        <v>0</v>
      </c>
      <c r="AT71" s="16">
        <v>0</v>
      </c>
      <c r="AU71" s="16">
        <v>21728787</v>
      </c>
      <c r="AV71" s="16">
        <v>25141177</v>
      </c>
      <c r="AW71" s="16">
        <v>20246265</v>
      </c>
      <c r="AX71" s="16">
        <v>56256868</v>
      </c>
      <c r="AY71" s="16">
        <v>21740046</v>
      </c>
      <c r="AZ71" s="16">
        <v>145113143</v>
      </c>
      <c r="BA71" s="16">
        <v>22839787</v>
      </c>
      <c r="BB71" s="16">
        <v>24549870</v>
      </c>
      <c r="BC71" s="16">
        <v>12804060</v>
      </c>
      <c r="BD71" s="16">
        <v>15722677</v>
      </c>
      <c r="BE71" s="16">
        <v>11888704</v>
      </c>
      <c r="BF71" s="16">
        <v>87805098</v>
      </c>
      <c r="BG71" s="16">
        <v>8853309</v>
      </c>
      <c r="BH71" s="16">
        <v>9353872</v>
      </c>
      <c r="BI71" s="16">
        <v>17936029</v>
      </c>
      <c r="BJ71" s="16">
        <v>20800958</v>
      </c>
      <c r="BK71" s="16">
        <v>40786548</v>
      </c>
      <c r="BL71" s="16">
        <v>97730716</v>
      </c>
      <c r="BM71" s="16">
        <v>0</v>
      </c>
      <c r="BN71" s="16">
        <v>0</v>
      </c>
      <c r="BO71" s="16">
        <v>9519640</v>
      </c>
      <c r="BP71" s="16">
        <v>9468370</v>
      </c>
      <c r="BQ71" s="16">
        <v>7617700</v>
      </c>
      <c r="BR71" s="16">
        <v>12651900</v>
      </c>
      <c r="BS71" s="16">
        <v>9267740</v>
      </c>
      <c r="BT71" s="16">
        <v>48525350</v>
      </c>
      <c r="BU71" s="16">
        <v>0</v>
      </c>
      <c r="BV71" s="16">
        <v>0</v>
      </c>
      <c r="BW71" s="16">
        <v>4440840</v>
      </c>
      <c r="BX71" s="16">
        <v>4532820</v>
      </c>
      <c r="BY71" s="16">
        <v>3545700</v>
      </c>
      <c r="BZ71" s="16">
        <v>8406360</v>
      </c>
      <c r="CA71" s="16">
        <v>3169900</v>
      </c>
      <c r="CB71" s="16">
        <v>24095620</v>
      </c>
      <c r="CC71" s="16">
        <v>3628360</v>
      </c>
      <c r="CD71" s="16">
        <v>3700380</v>
      </c>
      <c r="CE71" s="16">
        <v>1876170</v>
      </c>
      <c r="CF71" s="16">
        <v>2041390</v>
      </c>
      <c r="CG71" s="16">
        <v>1661140</v>
      </c>
      <c r="CH71" s="16">
        <v>12907440</v>
      </c>
      <c r="CI71" s="16">
        <v>1450440</v>
      </c>
      <c r="CJ71" s="16">
        <v>1235170</v>
      </c>
      <c r="CK71" s="16">
        <v>2195830</v>
      </c>
      <c r="CL71" s="16">
        <v>2204150</v>
      </c>
      <c r="CM71" s="16">
        <v>4436700</v>
      </c>
      <c r="CN71" s="16">
        <v>11522290</v>
      </c>
      <c r="CO71" s="16">
        <v>0</v>
      </c>
      <c r="CP71" s="16">
        <v>15158551</v>
      </c>
      <c r="CQ71" s="16">
        <v>131814571</v>
      </c>
      <c r="CR71" s="16">
        <v>111451622</v>
      </c>
      <c r="CS71" s="16">
        <v>79759553</v>
      </c>
      <c r="CT71" s="16">
        <v>128970946</v>
      </c>
      <c r="CU71" s="16">
        <v>104597462</v>
      </c>
      <c r="CV71" s="16">
        <v>571752705</v>
      </c>
    </row>
    <row r="72" spans="1:100" ht="13.5">
      <c r="A72" s="15" t="s">
        <v>82</v>
      </c>
      <c r="B72" s="16">
        <v>12301425</v>
      </c>
      <c r="C72" s="16">
        <v>60200604</v>
      </c>
      <c r="D72" s="16">
        <v>39725550</v>
      </c>
      <c r="E72" s="16">
        <v>36447354</v>
      </c>
      <c r="F72" s="16">
        <v>31548780</v>
      </c>
      <c r="G72" s="16">
        <v>23458509</v>
      </c>
      <c r="H72" s="16">
        <v>203682222</v>
      </c>
      <c r="I72" s="16">
        <v>17658</v>
      </c>
      <c r="J72" s="16">
        <v>2515905</v>
      </c>
      <c r="K72" s="16">
        <v>5849982</v>
      </c>
      <c r="L72" s="16">
        <v>9641511</v>
      </c>
      <c r="M72" s="16">
        <v>6509601</v>
      </c>
      <c r="N72" s="16">
        <v>7614036</v>
      </c>
      <c r="O72" s="16">
        <v>32148693</v>
      </c>
      <c r="P72" s="16">
        <v>3230450</v>
      </c>
      <c r="Q72" s="16">
        <v>8389120</v>
      </c>
      <c r="R72" s="16">
        <v>4072350</v>
      </c>
      <c r="S72" s="16">
        <v>2872700</v>
      </c>
      <c r="T72" s="16">
        <v>5269361</v>
      </c>
      <c r="U72" s="16">
        <v>1291300</v>
      </c>
      <c r="V72" s="16">
        <v>25125281</v>
      </c>
      <c r="W72" s="16">
        <v>71625</v>
      </c>
      <c r="X72" s="16">
        <v>161100</v>
      </c>
      <c r="Y72" s="16">
        <v>357409</v>
      </c>
      <c r="Z72" s="16">
        <v>301894</v>
      </c>
      <c r="AA72" s="16">
        <v>161514</v>
      </c>
      <c r="AB72" s="16">
        <v>135540</v>
      </c>
      <c r="AC72" s="16">
        <v>1189082</v>
      </c>
      <c r="AD72" s="16">
        <v>559395</v>
      </c>
      <c r="AE72" s="16">
        <v>1609181</v>
      </c>
      <c r="AF72" s="16">
        <v>756436</v>
      </c>
      <c r="AG72" s="16">
        <v>728325</v>
      </c>
      <c r="AH72" s="16">
        <v>389092</v>
      </c>
      <c r="AI72" s="16">
        <v>13220</v>
      </c>
      <c r="AJ72" s="16">
        <v>4055649</v>
      </c>
      <c r="AK72" s="16">
        <v>0</v>
      </c>
      <c r="AL72" s="16">
        <v>0</v>
      </c>
      <c r="AM72" s="16">
        <v>37164483</v>
      </c>
      <c r="AN72" s="16">
        <v>46905366</v>
      </c>
      <c r="AO72" s="16">
        <v>75389895</v>
      </c>
      <c r="AP72" s="16">
        <v>131519592</v>
      </c>
      <c r="AQ72" s="16">
        <v>153415912</v>
      </c>
      <c r="AR72" s="16">
        <v>444395248</v>
      </c>
      <c r="AS72" s="16">
        <v>0</v>
      </c>
      <c r="AT72" s="16">
        <v>0</v>
      </c>
      <c r="AU72" s="16">
        <v>25885590</v>
      </c>
      <c r="AV72" s="16">
        <v>14883290</v>
      </c>
      <c r="AW72" s="16">
        <v>26701652</v>
      </c>
      <c r="AX72" s="16">
        <v>64092148</v>
      </c>
      <c r="AY72" s="16">
        <v>39685684</v>
      </c>
      <c r="AZ72" s="16">
        <v>171248364</v>
      </c>
      <c r="BA72" s="16">
        <v>4940368</v>
      </c>
      <c r="BB72" s="16">
        <v>19242898</v>
      </c>
      <c r="BC72" s="16">
        <v>18195242</v>
      </c>
      <c r="BD72" s="16">
        <v>26181903</v>
      </c>
      <c r="BE72" s="16">
        <v>3570924</v>
      </c>
      <c r="BF72" s="16">
        <v>72131335</v>
      </c>
      <c r="BG72" s="16">
        <v>6338525</v>
      </c>
      <c r="BH72" s="16">
        <v>12779178</v>
      </c>
      <c r="BI72" s="16">
        <v>30493001</v>
      </c>
      <c r="BJ72" s="16">
        <v>41245541</v>
      </c>
      <c r="BK72" s="16">
        <v>110159304</v>
      </c>
      <c r="BL72" s="16">
        <v>201015549</v>
      </c>
      <c r="BM72" s="16">
        <v>0</v>
      </c>
      <c r="BN72" s="16">
        <v>0</v>
      </c>
      <c r="BO72" s="16">
        <v>6722350</v>
      </c>
      <c r="BP72" s="16">
        <v>7241650</v>
      </c>
      <c r="BQ72" s="16">
        <v>10401830</v>
      </c>
      <c r="BR72" s="16">
        <v>17873390</v>
      </c>
      <c r="BS72" s="16">
        <v>17750370</v>
      </c>
      <c r="BT72" s="16">
        <v>59989590</v>
      </c>
      <c r="BU72" s="16">
        <v>0</v>
      </c>
      <c r="BV72" s="16">
        <v>0</v>
      </c>
      <c r="BW72" s="16">
        <v>4945360</v>
      </c>
      <c r="BX72" s="16">
        <v>2616060</v>
      </c>
      <c r="BY72" s="16">
        <v>4388860</v>
      </c>
      <c r="BZ72" s="16">
        <v>9522540</v>
      </c>
      <c r="CA72" s="16">
        <v>5294010</v>
      </c>
      <c r="CB72" s="16">
        <v>26766830</v>
      </c>
      <c r="CC72" s="16">
        <v>781180</v>
      </c>
      <c r="CD72" s="16">
        <v>2797360</v>
      </c>
      <c r="CE72" s="16">
        <v>2659820</v>
      </c>
      <c r="CF72" s="16">
        <v>3805680</v>
      </c>
      <c r="CG72" s="16">
        <v>463260</v>
      </c>
      <c r="CH72" s="16">
        <v>10507300</v>
      </c>
      <c r="CI72" s="16">
        <v>995810</v>
      </c>
      <c r="CJ72" s="16">
        <v>1828230</v>
      </c>
      <c r="CK72" s="16">
        <v>3353150</v>
      </c>
      <c r="CL72" s="16">
        <v>4545170</v>
      </c>
      <c r="CM72" s="16">
        <v>11993100</v>
      </c>
      <c r="CN72" s="16">
        <v>22715460</v>
      </c>
      <c r="CO72" s="16">
        <v>0</v>
      </c>
      <c r="CP72" s="16">
        <v>16180553</v>
      </c>
      <c r="CQ72" s="16">
        <v>110040393</v>
      </c>
      <c r="CR72" s="16">
        <v>97667093</v>
      </c>
      <c r="CS72" s="16">
        <v>125381679</v>
      </c>
      <c r="CT72" s="16">
        <v>175397940</v>
      </c>
      <c r="CU72" s="16">
        <v>185928517</v>
      </c>
      <c r="CV72" s="16">
        <v>710596175</v>
      </c>
    </row>
    <row r="73" spans="1:100" ht="13.5">
      <c r="A73" s="15" t="s">
        <v>83</v>
      </c>
      <c r="B73" s="16">
        <v>23296041</v>
      </c>
      <c r="C73" s="16">
        <v>82872918</v>
      </c>
      <c r="D73" s="16">
        <v>64774341</v>
      </c>
      <c r="E73" s="16">
        <v>38905803</v>
      </c>
      <c r="F73" s="16">
        <v>38139741</v>
      </c>
      <c r="G73" s="16">
        <v>35820657</v>
      </c>
      <c r="H73" s="16">
        <v>283809501</v>
      </c>
      <c r="I73" s="16">
        <v>317097</v>
      </c>
      <c r="J73" s="16">
        <v>9349569</v>
      </c>
      <c r="K73" s="16">
        <v>10483056</v>
      </c>
      <c r="L73" s="16">
        <v>15430644</v>
      </c>
      <c r="M73" s="16">
        <v>11292300</v>
      </c>
      <c r="N73" s="16">
        <v>13502403</v>
      </c>
      <c r="O73" s="16">
        <v>60375069</v>
      </c>
      <c r="P73" s="16">
        <v>28296240</v>
      </c>
      <c r="Q73" s="16">
        <v>103311663</v>
      </c>
      <c r="R73" s="16">
        <v>58096720</v>
      </c>
      <c r="S73" s="16">
        <v>46987510</v>
      </c>
      <c r="T73" s="16">
        <v>66799067</v>
      </c>
      <c r="U73" s="16">
        <v>40938004</v>
      </c>
      <c r="V73" s="16">
        <v>344429204</v>
      </c>
      <c r="W73" s="16">
        <v>81918</v>
      </c>
      <c r="X73" s="16">
        <v>627288</v>
      </c>
      <c r="Y73" s="16">
        <v>364447</v>
      </c>
      <c r="Z73" s="16">
        <v>263547</v>
      </c>
      <c r="AA73" s="16">
        <v>118364</v>
      </c>
      <c r="AB73" s="16">
        <v>47664</v>
      </c>
      <c r="AC73" s="16">
        <v>1503228</v>
      </c>
      <c r="AD73" s="16">
        <v>66555</v>
      </c>
      <c r="AE73" s="16">
        <v>1386495</v>
      </c>
      <c r="AF73" s="16">
        <v>809505</v>
      </c>
      <c r="AG73" s="16">
        <v>475758</v>
      </c>
      <c r="AH73" s="16">
        <v>347397</v>
      </c>
      <c r="AI73" s="16">
        <v>342990</v>
      </c>
      <c r="AJ73" s="16">
        <v>3428700</v>
      </c>
      <c r="AK73" s="16">
        <v>0</v>
      </c>
      <c r="AL73" s="16">
        <v>0</v>
      </c>
      <c r="AM73" s="16">
        <v>36482381</v>
      </c>
      <c r="AN73" s="16">
        <v>61117950</v>
      </c>
      <c r="AO73" s="16">
        <v>99535823</v>
      </c>
      <c r="AP73" s="16">
        <v>160096378</v>
      </c>
      <c r="AQ73" s="16">
        <v>231256797</v>
      </c>
      <c r="AR73" s="16">
        <v>588489329</v>
      </c>
      <c r="AS73" s="16">
        <v>0</v>
      </c>
      <c r="AT73" s="16">
        <v>0</v>
      </c>
      <c r="AU73" s="16">
        <v>17106681</v>
      </c>
      <c r="AV73" s="16">
        <v>29530135</v>
      </c>
      <c r="AW73" s="16">
        <v>48220203</v>
      </c>
      <c r="AX73" s="16">
        <v>39726926</v>
      </c>
      <c r="AY73" s="16">
        <v>93809343</v>
      </c>
      <c r="AZ73" s="16">
        <v>228393288</v>
      </c>
      <c r="BA73" s="16">
        <v>17726663</v>
      </c>
      <c r="BB73" s="16">
        <v>22381974</v>
      </c>
      <c r="BC73" s="16">
        <v>44157315</v>
      </c>
      <c r="BD73" s="16">
        <v>85765216</v>
      </c>
      <c r="BE73" s="16">
        <v>35642388</v>
      </c>
      <c r="BF73" s="16">
        <v>205673556</v>
      </c>
      <c r="BG73" s="16">
        <v>1649037</v>
      </c>
      <c r="BH73" s="16">
        <v>9205841</v>
      </c>
      <c r="BI73" s="16">
        <v>7158305</v>
      </c>
      <c r="BJ73" s="16">
        <v>34604236</v>
      </c>
      <c r="BK73" s="16">
        <v>101805066</v>
      </c>
      <c r="BL73" s="16">
        <v>154422485</v>
      </c>
      <c r="BM73" s="16">
        <v>0</v>
      </c>
      <c r="BN73" s="16">
        <v>0</v>
      </c>
      <c r="BO73" s="16">
        <v>6407340</v>
      </c>
      <c r="BP73" s="16">
        <v>9875350</v>
      </c>
      <c r="BQ73" s="16">
        <v>15626350</v>
      </c>
      <c r="BR73" s="16">
        <v>21862420</v>
      </c>
      <c r="BS73" s="16">
        <v>30243170</v>
      </c>
      <c r="BT73" s="16">
        <v>84014630</v>
      </c>
      <c r="BU73" s="16">
        <v>0</v>
      </c>
      <c r="BV73" s="16">
        <v>0</v>
      </c>
      <c r="BW73" s="16">
        <v>3432970</v>
      </c>
      <c r="BX73" s="16">
        <v>5456060</v>
      </c>
      <c r="BY73" s="16">
        <v>8212820</v>
      </c>
      <c r="BZ73" s="16">
        <v>5847680</v>
      </c>
      <c r="CA73" s="16">
        <v>14173460</v>
      </c>
      <c r="CB73" s="16">
        <v>37122990</v>
      </c>
      <c r="CC73" s="16">
        <v>2729270</v>
      </c>
      <c r="CD73" s="16">
        <v>3313170</v>
      </c>
      <c r="CE73" s="16">
        <v>6485700</v>
      </c>
      <c r="CF73" s="16">
        <v>12138520</v>
      </c>
      <c r="CG73" s="16">
        <v>5015010</v>
      </c>
      <c r="CH73" s="16">
        <v>29681670</v>
      </c>
      <c r="CI73" s="16">
        <v>245100</v>
      </c>
      <c r="CJ73" s="16">
        <v>1106120</v>
      </c>
      <c r="CK73" s="16">
        <v>927830</v>
      </c>
      <c r="CL73" s="16">
        <v>3876220</v>
      </c>
      <c r="CM73" s="16">
        <v>11054700</v>
      </c>
      <c r="CN73" s="16">
        <v>17209970</v>
      </c>
      <c r="CO73" s="16">
        <v>0</v>
      </c>
      <c r="CP73" s="16">
        <v>52057851</v>
      </c>
      <c r="CQ73" s="16">
        <v>234030314</v>
      </c>
      <c r="CR73" s="16">
        <v>195646019</v>
      </c>
      <c r="CS73" s="16">
        <v>201599085</v>
      </c>
      <c r="CT73" s="16">
        <v>276793247</v>
      </c>
      <c r="CU73" s="16">
        <v>321908515</v>
      </c>
      <c r="CV73" s="16">
        <v>1282035031</v>
      </c>
    </row>
    <row r="74" spans="1:100" ht="13.5">
      <c r="A74" s="15" t="s">
        <v>84</v>
      </c>
      <c r="B74" s="16">
        <v>19854360</v>
      </c>
      <c r="C74" s="16">
        <v>84471498</v>
      </c>
      <c r="D74" s="16">
        <v>73089144</v>
      </c>
      <c r="E74" s="16">
        <v>51511077</v>
      </c>
      <c r="F74" s="16">
        <v>35050536</v>
      </c>
      <c r="G74" s="16">
        <v>34966071</v>
      </c>
      <c r="H74" s="16">
        <v>298942686</v>
      </c>
      <c r="I74" s="16">
        <v>36747</v>
      </c>
      <c r="J74" s="16">
        <v>8398368</v>
      </c>
      <c r="K74" s="16">
        <v>17156817</v>
      </c>
      <c r="L74" s="16">
        <v>16361847</v>
      </c>
      <c r="M74" s="16">
        <v>22216419</v>
      </c>
      <c r="N74" s="16">
        <v>25576335</v>
      </c>
      <c r="O74" s="16">
        <v>89746533</v>
      </c>
      <c r="P74" s="16">
        <v>5669010</v>
      </c>
      <c r="Q74" s="16">
        <v>23051813</v>
      </c>
      <c r="R74" s="16">
        <v>20157871</v>
      </c>
      <c r="S74" s="16">
        <v>16296446</v>
      </c>
      <c r="T74" s="16">
        <v>10135252</v>
      </c>
      <c r="U74" s="16">
        <v>6593131</v>
      </c>
      <c r="V74" s="16">
        <v>81903523</v>
      </c>
      <c r="W74" s="16">
        <v>197892</v>
      </c>
      <c r="X74" s="16">
        <v>778530</v>
      </c>
      <c r="Y74" s="16">
        <v>296076</v>
      </c>
      <c r="Z74" s="16">
        <v>170001</v>
      </c>
      <c r="AA74" s="16">
        <v>149338</v>
      </c>
      <c r="AB74" s="16">
        <v>31532</v>
      </c>
      <c r="AC74" s="16">
        <v>1623369</v>
      </c>
      <c r="AD74" s="16">
        <v>1063466</v>
      </c>
      <c r="AE74" s="16">
        <v>2051522</v>
      </c>
      <c r="AF74" s="16">
        <v>849331</v>
      </c>
      <c r="AG74" s="16">
        <v>380538</v>
      </c>
      <c r="AH74" s="16">
        <v>391135</v>
      </c>
      <c r="AI74" s="16">
        <v>90342</v>
      </c>
      <c r="AJ74" s="16">
        <v>4826334</v>
      </c>
      <c r="AK74" s="16">
        <v>0</v>
      </c>
      <c r="AL74" s="16">
        <v>0</v>
      </c>
      <c r="AM74" s="16">
        <v>41271006</v>
      </c>
      <c r="AN74" s="16">
        <v>78060049</v>
      </c>
      <c r="AO74" s="16">
        <v>98578035</v>
      </c>
      <c r="AP74" s="16">
        <v>124823589</v>
      </c>
      <c r="AQ74" s="16">
        <v>199757993</v>
      </c>
      <c r="AR74" s="16">
        <v>542490672</v>
      </c>
      <c r="AS74" s="16">
        <v>0</v>
      </c>
      <c r="AT74" s="16">
        <v>0</v>
      </c>
      <c r="AU74" s="16">
        <v>16838326</v>
      </c>
      <c r="AV74" s="16">
        <v>32312889</v>
      </c>
      <c r="AW74" s="16">
        <v>47605056</v>
      </c>
      <c r="AX74" s="16">
        <v>72380987</v>
      </c>
      <c r="AY74" s="16">
        <v>101269120</v>
      </c>
      <c r="AZ74" s="16">
        <v>270406378</v>
      </c>
      <c r="BA74" s="16">
        <v>24432680</v>
      </c>
      <c r="BB74" s="16">
        <v>42284108</v>
      </c>
      <c r="BC74" s="16">
        <v>41338382</v>
      </c>
      <c r="BD74" s="16">
        <v>43797333</v>
      </c>
      <c r="BE74" s="16">
        <v>15733769</v>
      </c>
      <c r="BF74" s="16">
        <v>167586272</v>
      </c>
      <c r="BG74" s="16">
        <v>0</v>
      </c>
      <c r="BH74" s="16">
        <v>3463052</v>
      </c>
      <c r="BI74" s="16">
        <v>9634597</v>
      </c>
      <c r="BJ74" s="16">
        <v>8645269</v>
      </c>
      <c r="BK74" s="16">
        <v>82755104</v>
      </c>
      <c r="BL74" s="16">
        <v>104498022</v>
      </c>
      <c r="BM74" s="16">
        <v>0</v>
      </c>
      <c r="BN74" s="16">
        <v>0</v>
      </c>
      <c r="BO74" s="16">
        <v>7160700</v>
      </c>
      <c r="BP74" s="16">
        <v>12421460</v>
      </c>
      <c r="BQ74" s="16">
        <v>14628160</v>
      </c>
      <c r="BR74" s="16">
        <v>17562140</v>
      </c>
      <c r="BS74" s="16">
        <v>26477150</v>
      </c>
      <c r="BT74" s="16">
        <v>78249610</v>
      </c>
      <c r="BU74" s="16">
        <v>0</v>
      </c>
      <c r="BV74" s="16">
        <v>0</v>
      </c>
      <c r="BW74" s="16">
        <v>3275200</v>
      </c>
      <c r="BX74" s="16">
        <v>5592640</v>
      </c>
      <c r="BY74" s="16">
        <v>7797040</v>
      </c>
      <c r="BZ74" s="16">
        <v>10727020</v>
      </c>
      <c r="CA74" s="16">
        <v>15274660</v>
      </c>
      <c r="CB74" s="16">
        <v>42666560</v>
      </c>
      <c r="CC74" s="16">
        <v>3885500</v>
      </c>
      <c r="CD74" s="16">
        <v>6461660</v>
      </c>
      <c r="CE74" s="16">
        <v>5827460</v>
      </c>
      <c r="CF74" s="16">
        <v>5912040</v>
      </c>
      <c r="CG74" s="16">
        <v>1961150</v>
      </c>
      <c r="CH74" s="16">
        <v>24047810</v>
      </c>
      <c r="CI74" s="16">
        <v>0</v>
      </c>
      <c r="CJ74" s="16">
        <v>367160</v>
      </c>
      <c r="CK74" s="16">
        <v>1003660</v>
      </c>
      <c r="CL74" s="16">
        <v>923080</v>
      </c>
      <c r="CM74" s="16">
        <v>9241340</v>
      </c>
      <c r="CN74" s="16">
        <v>11535240</v>
      </c>
      <c r="CO74" s="16">
        <v>0</v>
      </c>
      <c r="CP74" s="16">
        <v>26821475</v>
      </c>
      <c r="CQ74" s="16">
        <v>160022737</v>
      </c>
      <c r="CR74" s="16">
        <v>189609288</v>
      </c>
      <c r="CS74" s="16">
        <v>183297944</v>
      </c>
      <c r="CT74" s="16">
        <v>192766269</v>
      </c>
      <c r="CU74" s="16">
        <v>267015404</v>
      </c>
      <c r="CV74" s="16">
        <v>1019533117</v>
      </c>
    </row>
    <row r="75" spans="1:100" ht="13.5">
      <c r="A75" s="15" t="s">
        <v>85</v>
      </c>
      <c r="B75" s="16">
        <v>19167246</v>
      </c>
      <c r="C75" s="16">
        <v>96037695</v>
      </c>
      <c r="D75" s="16">
        <v>68801153</v>
      </c>
      <c r="E75" s="16">
        <v>38318859</v>
      </c>
      <c r="F75" s="16">
        <v>35709966</v>
      </c>
      <c r="G75" s="16">
        <v>21452778</v>
      </c>
      <c r="H75" s="16">
        <v>279487697</v>
      </c>
      <c r="I75" s="16">
        <v>394740</v>
      </c>
      <c r="J75" s="16">
        <v>5877378</v>
      </c>
      <c r="K75" s="16">
        <v>5903343</v>
      </c>
      <c r="L75" s="16">
        <v>4391478</v>
      </c>
      <c r="M75" s="16">
        <v>7106760</v>
      </c>
      <c r="N75" s="16">
        <v>6552711</v>
      </c>
      <c r="O75" s="16">
        <v>30226410</v>
      </c>
      <c r="P75" s="16">
        <v>5213350</v>
      </c>
      <c r="Q75" s="16">
        <v>14314042</v>
      </c>
      <c r="R75" s="16">
        <v>9828285</v>
      </c>
      <c r="S75" s="16">
        <v>3967759</v>
      </c>
      <c r="T75" s="16">
        <v>2797870</v>
      </c>
      <c r="U75" s="16">
        <v>3378741</v>
      </c>
      <c r="V75" s="16">
        <v>39500047</v>
      </c>
      <c r="W75" s="16">
        <v>196064</v>
      </c>
      <c r="X75" s="16">
        <v>534903</v>
      </c>
      <c r="Y75" s="16">
        <v>535863</v>
      </c>
      <c r="Z75" s="16">
        <v>398738</v>
      </c>
      <c r="AA75" s="16">
        <v>327478</v>
      </c>
      <c r="AB75" s="16">
        <v>14553</v>
      </c>
      <c r="AC75" s="16">
        <v>2007599</v>
      </c>
      <c r="AD75" s="16">
        <v>660059</v>
      </c>
      <c r="AE75" s="16">
        <v>2307660</v>
      </c>
      <c r="AF75" s="16">
        <v>998245</v>
      </c>
      <c r="AG75" s="16">
        <v>797373</v>
      </c>
      <c r="AH75" s="16">
        <v>470524</v>
      </c>
      <c r="AI75" s="16">
        <v>180000</v>
      </c>
      <c r="AJ75" s="16">
        <v>5413861</v>
      </c>
      <c r="AK75" s="16">
        <v>0</v>
      </c>
      <c r="AL75" s="16">
        <v>0</v>
      </c>
      <c r="AM75" s="16">
        <v>41133710</v>
      </c>
      <c r="AN75" s="16">
        <v>86418825</v>
      </c>
      <c r="AO75" s="16">
        <v>56685488</v>
      </c>
      <c r="AP75" s="16">
        <v>139588051</v>
      </c>
      <c r="AQ75" s="16">
        <v>192993552</v>
      </c>
      <c r="AR75" s="16">
        <v>516819626</v>
      </c>
      <c r="AS75" s="16">
        <v>0</v>
      </c>
      <c r="AT75" s="16">
        <v>0</v>
      </c>
      <c r="AU75" s="16">
        <v>5692484</v>
      </c>
      <c r="AV75" s="16">
        <v>7238284</v>
      </c>
      <c r="AW75" s="16">
        <v>7234393</v>
      </c>
      <c r="AX75" s="16">
        <v>30669159</v>
      </c>
      <c r="AY75" s="16">
        <v>32004461</v>
      </c>
      <c r="AZ75" s="16">
        <v>82838781</v>
      </c>
      <c r="BA75" s="16">
        <v>28156646</v>
      </c>
      <c r="BB75" s="16">
        <v>62204120</v>
      </c>
      <c r="BC75" s="16">
        <v>41961126</v>
      </c>
      <c r="BD75" s="16">
        <v>78880422</v>
      </c>
      <c r="BE75" s="16">
        <v>77335240</v>
      </c>
      <c r="BF75" s="16">
        <v>288537554</v>
      </c>
      <c r="BG75" s="16">
        <v>7284580</v>
      </c>
      <c r="BH75" s="16">
        <v>16976421</v>
      </c>
      <c r="BI75" s="16">
        <v>7489969</v>
      </c>
      <c r="BJ75" s="16">
        <v>30038470</v>
      </c>
      <c r="BK75" s="16">
        <v>83653851</v>
      </c>
      <c r="BL75" s="16">
        <v>145443291</v>
      </c>
      <c r="BM75" s="16">
        <v>0</v>
      </c>
      <c r="BN75" s="16">
        <v>0</v>
      </c>
      <c r="BO75" s="16">
        <v>6758790</v>
      </c>
      <c r="BP75" s="16">
        <v>13853450</v>
      </c>
      <c r="BQ75" s="16">
        <v>8449390</v>
      </c>
      <c r="BR75" s="16">
        <v>19590280</v>
      </c>
      <c r="BS75" s="16">
        <v>25340710</v>
      </c>
      <c r="BT75" s="16">
        <v>73992620</v>
      </c>
      <c r="BU75" s="16">
        <v>0</v>
      </c>
      <c r="BV75" s="16">
        <v>0</v>
      </c>
      <c r="BW75" s="16">
        <v>1119300</v>
      </c>
      <c r="BX75" s="16">
        <v>1351200</v>
      </c>
      <c r="BY75" s="16">
        <v>1238760</v>
      </c>
      <c r="BZ75" s="16">
        <v>4824780</v>
      </c>
      <c r="CA75" s="16">
        <v>5335750</v>
      </c>
      <c r="CB75" s="16">
        <v>13869790</v>
      </c>
      <c r="CC75" s="16">
        <v>4601540</v>
      </c>
      <c r="CD75" s="16">
        <v>10084850</v>
      </c>
      <c r="CE75" s="16">
        <v>6354840</v>
      </c>
      <c r="CF75" s="16">
        <v>11594550</v>
      </c>
      <c r="CG75" s="16">
        <v>11400610</v>
      </c>
      <c r="CH75" s="16">
        <v>44036390</v>
      </c>
      <c r="CI75" s="16">
        <v>1037950</v>
      </c>
      <c r="CJ75" s="16">
        <v>2417400</v>
      </c>
      <c r="CK75" s="16">
        <v>855790</v>
      </c>
      <c r="CL75" s="16">
        <v>3170950</v>
      </c>
      <c r="CM75" s="16">
        <v>8604350</v>
      </c>
      <c r="CN75" s="16">
        <v>16086440</v>
      </c>
      <c r="CO75" s="16">
        <v>0</v>
      </c>
      <c r="CP75" s="16">
        <v>25631459</v>
      </c>
      <c r="CQ75" s="16">
        <v>160205388</v>
      </c>
      <c r="CR75" s="16">
        <v>172485714</v>
      </c>
      <c r="CS75" s="16">
        <v>104559695</v>
      </c>
      <c r="CT75" s="16">
        <v>186000649</v>
      </c>
      <c r="CU75" s="16">
        <v>224572335</v>
      </c>
      <c r="CV75" s="16">
        <v>873455240</v>
      </c>
    </row>
    <row r="76" spans="1:100" ht="14.25" thickBot="1">
      <c r="A76" s="20" t="s">
        <v>86</v>
      </c>
      <c r="B76" s="21">
        <v>26687151</v>
      </c>
      <c r="C76" s="21">
        <v>134227224</v>
      </c>
      <c r="D76" s="21">
        <v>93160161</v>
      </c>
      <c r="E76" s="21">
        <v>78670431</v>
      </c>
      <c r="F76" s="21">
        <v>93448996</v>
      </c>
      <c r="G76" s="21">
        <v>68406080</v>
      </c>
      <c r="H76" s="21">
        <v>494600043</v>
      </c>
      <c r="I76" s="21">
        <v>333180</v>
      </c>
      <c r="J76" s="21">
        <v>6359274</v>
      </c>
      <c r="K76" s="21">
        <v>18907452</v>
      </c>
      <c r="L76" s="21">
        <v>40192182</v>
      </c>
      <c r="M76" s="21">
        <v>39141339</v>
      </c>
      <c r="N76" s="21">
        <v>20850309</v>
      </c>
      <c r="O76" s="21">
        <v>125783736</v>
      </c>
      <c r="P76" s="21">
        <v>12339386</v>
      </c>
      <c r="Q76" s="21">
        <v>43733639</v>
      </c>
      <c r="R76" s="21">
        <v>24736184</v>
      </c>
      <c r="S76" s="21">
        <v>23326930</v>
      </c>
      <c r="T76" s="21">
        <v>17107560</v>
      </c>
      <c r="U76" s="21">
        <v>10668190</v>
      </c>
      <c r="V76" s="21">
        <v>131911889</v>
      </c>
      <c r="W76" s="21">
        <v>191395</v>
      </c>
      <c r="X76" s="21">
        <v>693164</v>
      </c>
      <c r="Y76" s="21">
        <v>531151</v>
      </c>
      <c r="Z76" s="21">
        <v>559655</v>
      </c>
      <c r="AA76" s="21">
        <v>313895</v>
      </c>
      <c r="AB76" s="21">
        <v>332864</v>
      </c>
      <c r="AC76" s="21">
        <v>2622124</v>
      </c>
      <c r="AD76" s="21">
        <v>1042041</v>
      </c>
      <c r="AE76" s="21">
        <v>4187447</v>
      </c>
      <c r="AF76" s="21">
        <v>1685246</v>
      </c>
      <c r="AG76" s="21">
        <v>864901</v>
      </c>
      <c r="AH76" s="21">
        <v>1374251</v>
      </c>
      <c r="AI76" s="21">
        <v>180000</v>
      </c>
      <c r="AJ76" s="21">
        <v>9333886</v>
      </c>
      <c r="AK76" s="21">
        <v>0</v>
      </c>
      <c r="AL76" s="21">
        <v>0</v>
      </c>
      <c r="AM76" s="21">
        <v>54315207</v>
      </c>
      <c r="AN76" s="21">
        <v>104698713</v>
      </c>
      <c r="AO76" s="21">
        <v>137066077</v>
      </c>
      <c r="AP76" s="21">
        <v>255136483</v>
      </c>
      <c r="AQ76" s="21">
        <v>234980589</v>
      </c>
      <c r="AR76" s="21">
        <v>786197069</v>
      </c>
      <c r="AS76" s="21">
        <v>0</v>
      </c>
      <c r="AT76" s="21">
        <v>0</v>
      </c>
      <c r="AU76" s="21">
        <v>19829317</v>
      </c>
      <c r="AV76" s="21">
        <v>35484497</v>
      </c>
      <c r="AW76" s="21">
        <v>32121531</v>
      </c>
      <c r="AX76" s="21">
        <v>100906305</v>
      </c>
      <c r="AY76" s="21">
        <v>70168231</v>
      </c>
      <c r="AZ76" s="21">
        <v>258509881</v>
      </c>
      <c r="BA76" s="21">
        <v>28393281</v>
      </c>
      <c r="BB76" s="21">
        <v>44799666</v>
      </c>
      <c r="BC76" s="21">
        <v>66694284</v>
      </c>
      <c r="BD76" s="21">
        <v>90591672</v>
      </c>
      <c r="BE76" s="21">
        <v>43151688</v>
      </c>
      <c r="BF76" s="21">
        <v>273630591</v>
      </c>
      <c r="BG76" s="21">
        <v>6092609</v>
      </c>
      <c r="BH76" s="21">
        <v>24414550</v>
      </c>
      <c r="BI76" s="21">
        <v>38250262</v>
      </c>
      <c r="BJ76" s="21">
        <v>63638506</v>
      </c>
      <c r="BK76" s="21">
        <v>121660670</v>
      </c>
      <c r="BL76" s="21">
        <v>254056597</v>
      </c>
      <c r="BM76" s="21">
        <v>0</v>
      </c>
      <c r="BN76" s="21">
        <v>0</v>
      </c>
      <c r="BO76" s="21">
        <v>9457100</v>
      </c>
      <c r="BP76" s="21">
        <v>16910250</v>
      </c>
      <c r="BQ76" s="21">
        <v>19280230</v>
      </c>
      <c r="BR76" s="21">
        <v>35129610</v>
      </c>
      <c r="BS76" s="21">
        <v>29738930</v>
      </c>
      <c r="BT76" s="21">
        <v>110516120</v>
      </c>
      <c r="BU76" s="21">
        <v>0</v>
      </c>
      <c r="BV76" s="21">
        <v>0</v>
      </c>
      <c r="BW76" s="21">
        <v>4058740</v>
      </c>
      <c r="BX76" s="21">
        <v>6617810</v>
      </c>
      <c r="BY76" s="21">
        <v>5666520</v>
      </c>
      <c r="BZ76" s="21">
        <v>16191350</v>
      </c>
      <c r="CA76" s="21">
        <v>11035260</v>
      </c>
      <c r="CB76" s="21">
        <v>43569680</v>
      </c>
      <c r="CC76" s="21">
        <v>4297070</v>
      </c>
      <c r="CD76" s="21">
        <v>6616050</v>
      </c>
      <c r="CE76" s="21">
        <v>9302070</v>
      </c>
      <c r="CF76" s="21">
        <v>12003990</v>
      </c>
      <c r="CG76" s="21">
        <v>5562270</v>
      </c>
      <c r="CH76" s="21">
        <v>37781450</v>
      </c>
      <c r="CI76" s="21">
        <v>1101290</v>
      </c>
      <c r="CJ76" s="21">
        <v>3676390</v>
      </c>
      <c r="CK76" s="21">
        <v>4311640</v>
      </c>
      <c r="CL76" s="21">
        <v>6934270</v>
      </c>
      <c r="CM76" s="21">
        <v>13141400</v>
      </c>
      <c r="CN76" s="21">
        <v>29164990</v>
      </c>
      <c r="CO76" s="21">
        <v>0</v>
      </c>
      <c r="CP76" s="21">
        <v>40593153</v>
      </c>
      <c r="CQ76" s="21">
        <v>243515955</v>
      </c>
      <c r="CR76" s="21">
        <v>243718907</v>
      </c>
      <c r="CS76" s="21">
        <v>280680176</v>
      </c>
      <c r="CT76" s="21">
        <v>406522524</v>
      </c>
      <c r="CU76" s="21">
        <v>335418032</v>
      </c>
      <c r="CV76" s="21">
        <v>1550448747</v>
      </c>
    </row>
    <row r="77" spans="1:100" ht="18.75" customHeight="1" thickBot="1">
      <c r="A77" s="22" t="s">
        <v>15</v>
      </c>
      <c r="B77" s="23">
        <f>SUM(B6:B76)</f>
        <v>1916597032</v>
      </c>
      <c r="C77" s="23">
        <f aca="true" t="shared" si="0" ref="C77:BN77">SUM(C6:C76)</f>
        <v>11695875472</v>
      </c>
      <c r="D77" s="23">
        <f t="shared" si="0"/>
        <v>9758056510</v>
      </c>
      <c r="E77" s="23">
        <f t="shared" si="0"/>
        <v>8821976713</v>
      </c>
      <c r="F77" s="23">
        <f t="shared" si="0"/>
        <v>7637453133</v>
      </c>
      <c r="G77" s="23">
        <f t="shared" si="0"/>
        <v>7481823418</v>
      </c>
      <c r="H77" s="23">
        <f t="shared" si="0"/>
        <v>47311782278</v>
      </c>
      <c r="I77" s="23">
        <f t="shared" si="0"/>
        <v>26108807</v>
      </c>
      <c r="J77" s="23">
        <f t="shared" si="0"/>
        <v>765869052</v>
      </c>
      <c r="K77" s="23">
        <f t="shared" si="0"/>
        <v>1419106132</v>
      </c>
      <c r="L77" s="23">
        <f t="shared" si="0"/>
        <v>1974208038</v>
      </c>
      <c r="M77" s="23">
        <f t="shared" si="0"/>
        <v>2355856147</v>
      </c>
      <c r="N77" s="23">
        <f t="shared" si="0"/>
        <v>2320980956</v>
      </c>
      <c r="O77" s="23">
        <f t="shared" si="0"/>
        <v>8862129132</v>
      </c>
      <c r="P77" s="23">
        <f t="shared" si="0"/>
        <v>658689328</v>
      </c>
      <c r="Q77" s="23">
        <f t="shared" si="0"/>
        <v>2911205612</v>
      </c>
      <c r="R77" s="23">
        <f t="shared" si="0"/>
        <v>2263271029</v>
      </c>
      <c r="S77" s="23">
        <f t="shared" si="0"/>
        <v>1626374179</v>
      </c>
      <c r="T77" s="23">
        <f t="shared" si="0"/>
        <v>1128765542</v>
      </c>
      <c r="U77" s="23">
        <f t="shared" si="0"/>
        <v>907284929</v>
      </c>
      <c r="V77" s="23">
        <f t="shared" si="0"/>
        <v>9495590619</v>
      </c>
      <c r="W77" s="23">
        <f t="shared" si="0"/>
        <v>18504062</v>
      </c>
      <c r="X77" s="23">
        <f t="shared" si="0"/>
        <v>87134733</v>
      </c>
      <c r="Y77" s="23">
        <f t="shared" si="0"/>
        <v>63244540</v>
      </c>
      <c r="Z77" s="23">
        <f t="shared" si="0"/>
        <v>56569571</v>
      </c>
      <c r="AA77" s="23">
        <f t="shared" si="0"/>
        <v>41216074</v>
      </c>
      <c r="AB77" s="23">
        <f t="shared" si="0"/>
        <v>17938662</v>
      </c>
      <c r="AC77" s="23">
        <f t="shared" si="0"/>
        <v>284607642</v>
      </c>
      <c r="AD77" s="23">
        <f t="shared" si="0"/>
        <v>108795091</v>
      </c>
      <c r="AE77" s="23">
        <f t="shared" si="0"/>
        <v>360427339</v>
      </c>
      <c r="AF77" s="23">
        <f t="shared" si="0"/>
        <v>204542944</v>
      </c>
      <c r="AG77" s="23">
        <f t="shared" si="0"/>
        <v>147916179</v>
      </c>
      <c r="AH77" s="23">
        <f t="shared" si="0"/>
        <v>94433417</v>
      </c>
      <c r="AI77" s="23">
        <f t="shared" si="0"/>
        <v>35757347</v>
      </c>
      <c r="AJ77" s="23">
        <f t="shared" si="0"/>
        <v>951872317</v>
      </c>
      <c r="AK77" s="23">
        <f t="shared" si="0"/>
        <v>1362733</v>
      </c>
      <c r="AL77" s="23">
        <f t="shared" si="0"/>
        <v>31292466</v>
      </c>
      <c r="AM77" s="23">
        <f t="shared" si="0"/>
        <v>4858322639</v>
      </c>
      <c r="AN77" s="23">
        <f t="shared" si="0"/>
        <v>9528112530</v>
      </c>
      <c r="AO77" s="23">
        <f t="shared" si="0"/>
        <v>12843758134</v>
      </c>
      <c r="AP77" s="23">
        <f t="shared" si="0"/>
        <v>20661351631</v>
      </c>
      <c r="AQ77" s="23">
        <f t="shared" si="0"/>
        <v>23690569360</v>
      </c>
      <c r="AR77" s="23">
        <f t="shared" si="0"/>
        <v>71614769493</v>
      </c>
      <c r="AS77" s="23">
        <f t="shared" si="0"/>
        <v>1362733</v>
      </c>
      <c r="AT77" s="23">
        <f t="shared" si="0"/>
        <v>31292466</v>
      </c>
      <c r="AU77" s="23">
        <f t="shared" si="0"/>
        <v>1954669939</v>
      </c>
      <c r="AV77" s="23">
        <f t="shared" si="0"/>
        <v>3917528155</v>
      </c>
      <c r="AW77" s="23">
        <f t="shared" si="0"/>
        <v>5138431494</v>
      </c>
      <c r="AX77" s="23">
        <f t="shared" si="0"/>
        <v>9027953260</v>
      </c>
      <c r="AY77" s="23">
        <f t="shared" si="0"/>
        <v>10588175644</v>
      </c>
      <c r="AZ77" s="23">
        <f t="shared" si="0"/>
        <v>30659413691</v>
      </c>
      <c r="BA77" s="23">
        <f t="shared" si="0"/>
        <v>2410111444</v>
      </c>
      <c r="BB77" s="23">
        <f t="shared" si="0"/>
        <v>4456046409</v>
      </c>
      <c r="BC77" s="23">
        <f t="shared" si="0"/>
        <v>5662621014</v>
      </c>
      <c r="BD77" s="23">
        <f t="shared" si="0"/>
        <v>6957505490</v>
      </c>
      <c r="BE77" s="23">
        <f t="shared" si="0"/>
        <v>4243419498</v>
      </c>
      <c r="BF77" s="23">
        <f t="shared" si="0"/>
        <v>23729703855</v>
      </c>
      <c r="BG77" s="23">
        <f t="shared" si="0"/>
        <v>493541256</v>
      </c>
      <c r="BH77" s="23">
        <f t="shared" si="0"/>
        <v>1154537966</v>
      </c>
      <c r="BI77" s="23">
        <f t="shared" si="0"/>
        <v>2042705626</v>
      </c>
      <c r="BJ77" s="23">
        <f t="shared" si="0"/>
        <v>4675892881</v>
      </c>
      <c r="BK77" s="23">
        <f t="shared" si="0"/>
        <v>8858974218</v>
      </c>
      <c r="BL77" s="23">
        <f t="shared" si="0"/>
        <v>17225651947</v>
      </c>
      <c r="BM77" s="23">
        <f t="shared" si="0"/>
        <v>257020</v>
      </c>
      <c r="BN77" s="23">
        <f t="shared" si="0"/>
        <v>6286520</v>
      </c>
      <c r="BO77" s="23">
        <f aca="true" t="shared" si="1" ref="BO77:CV77">SUM(BO6:BO76)</f>
        <v>840137310</v>
      </c>
      <c r="BP77" s="23">
        <f t="shared" si="1"/>
        <v>1526323540</v>
      </c>
      <c r="BQ77" s="23">
        <f t="shared" si="1"/>
        <v>1909370180</v>
      </c>
      <c r="BR77" s="23">
        <f t="shared" si="1"/>
        <v>2834078640</v>
      </c>
      <c r="BS77" s="23">
        <f t="shared" si="1"/>
        <v>3108846290</v>
      </c>
      <c r="BT77" s="23">
        <f t="shared" si="1"/>
        <v>10225299500</v>
      </c>
      <c r="BU77" s="23">
        <f t="shared" si="1"/>
        <v>257020</v>
      </c>
      <c r="BV77" s="23">
        <f t="shared" si="1"/>
        <v>6286520</v>
      </c>
      <c r="BW77" s="23">
        <f t="shared" si="1"/>
        <v>384489960</v>
      </c>
      <c r="BX77" s="23">
        <f t="shared" si="1"/>
        <v>701181480</v>
      </c>
      <c r="BY77" s="23">
        <f t="shared" si="1"/>
        <v>875364050</v>
      </c>
      <c r="BZ77" s="23">
        <f t="shared" si="1"/>
        <v>1390153280</v>
      </c>
      <c r="CA77" s="23">
        <f t="shared" si="1"/>
        <v>1598864720</v>
      </c>
      <c r="CB77" s="23">
        <f t="shared" si="1"/>
        <v>4956597030</v>
      </c>
      <c r="CC77" s="23">
        <f t="shared" si="1"/>
        <v>380419540</v>
      </c>
      <c r="CD77" s="23">
        <f t="shared" si="1"/>
        <v>667114790</v>
      </c>
      <c r="CE77" s="23">
        <f t="shared" si="1"/>
        <v>792827750</v>
      </c>
      <c r="CF77" s="23">
        <f t="shared" si="1"/>
        <v>925039880</v>
      </c>
      <c r="CG77" s="23">
        <f t="shared" si="1"/>
        <v>549394680</v>
      </c>
      <c r="CH77" s="23">
        <f t="shared" si="1"/>
        <v>3314796640</v>
      </c>
      <c r="CI77" s="23">
        <f t="shared" si="1"/>
        <v>75227810</v>
      </c>
      <c r="CJ77" s="23">
        <f t="shared" si="1"/>
        <v>158027270</v>
      </c>
      <c r="CK77" s="23">
        <f t="shared" si="1"/>
        <v>241178380</v>
      </c>
      <c r="CL77" s="23">
        <f t="shared" si="1"/>
        <v>518885480</v>
      </c>
      <c r="CM77" s="23">
        <f t="shared" si="1"/>
        <v>960586890</v>
      </c>
      <c r="CN77" s="23">
        <f t="shared" si="1"/>
        <v>1953905830</v>
      </c>
      <c r="CO77" s="23">
        <f t="shared" si="1"/>
        <v>1362733</v>
      </c>
      <c r="CP77" s="23">
        <f t="shared" si="1"/>
        <v>2759986786</v>
      </c>
      <c r="CQ77" s="23">
        <f t="shared" si="1"/>
        <v>20678834847</v>
      </c>
      <c r="CR77" s="23">
        <f t="shared" si="1"/>
        <v>23236333685</v>
      </c>
      <c r="CS77" s="23">
        <f t="shared" si="1"/>
        <v>25470802814</v>
      </c>
      <c r="CT77" s="23">
        <f t="shared" si="1"/>
        <v>31919075944</v>
      </c>
      <c r="CU77" s="23">
        <f t="shared" si="1"/>
        <v>34454354672</v>
      </c>
      <c r="CV77" s="23">
        <f t="shared" si="1"/>
        <v>138520751481</v>
      </c>
    </row>
  </sheetData>
  <mergeCells count="57"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B4:AB5"/>
    <mergeCell ref="AC4:AC5"/>
    <mergeCell ref="V4:V5"/>
    <mergeCell ref="W4:W5"/>
    <mergeCell ref="X4:X5"/>
    <mergeCell ref="Y4:Y5"/>
    <mergeCell ref="CR4:CR5"/>
    <mergeCell ref="CO4:CO5"/>
    <mergeCell ref="BU4:CB4"/>
    <mergeCell ref="CC4:CH4"/>
    <mergeCell ref="CP4:CP5"/>
    <mergeCell ref="CQ4:CQ5"/>
    <mergeCell ref="CI4:CN4"/>
    <mergeCell ref="CS4:CS5"/>
    <mergeCell ref="CT4:CT5"/>
    <mergeCell ref="CU4:CU5"/>
    <mergeCell ref="CV4:CV5"/>
    <mergeCell ref="P3:V3"/>
    <mergeCell ref="AH4:AH5"/>
    <mergeCell ref="AI4:AI5"/>
    <mergeCell ref="AJ4:AJ5"/>
    <mergeCell ref="AD4:AD5"/>
    <mergeCell ref="AE4:AE5"/>
    <mergeCell ref="AF4:AF5"/>
    <mergeCell ref="AG4:AG5"/>
    <mergeCell ref="Z4:Z5"/>
    <mergeCell ref="AA4:AA5"/>
    <mergeCell ref="A3:A5"/>
    <mergeCell ref="BM3:BP3"/>
    <mergeCell ref="AS4:AZ4"/>
    <mergeCell ref="BA4:BF4"/>
    <mergeCell ref="BG4:BL4"/>
    <mergeCell ref="AD3:AJ3"/>
    <mergeCell ref="W3:AC3"/>
    <mergeCell ref="AK3:AR4"/>
    <mergeCell ref="B3:H3"/>
    <mergeCell ref="I3:O3"/>
  </mergeCells>
  <printOptions/>
  <pageMargins left="0.7874015748031497" right="0.7874015748031497" top="0" bottom="0.1968503937007874" header="0.5118110236220472" footer="0.5118110236220472"/>
  <pageSetup orientation="landscape" paperSize="8" scale="80" r:id="rId1"/>
  <headerFooter alignWithMargins="0">
    <oddHeader>&amp;R&amp;A</oddHeader>
  </headerFooter>
  <colBreaks count="6" manualBreakCount="6">
    <brk id="15" max="65535" man="1"/>
    <brk id="29" max="65535" man="1"/>
    <brk id="44" max="65535" man="1"/>
    <brk id="58" max="65535" man="1"/>
    <brk id="72" max="65535" man="1"/>
    <brk id="8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厚生省老人保健福祉局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FMV-USER</cp:lastModifiedBy>
  <cp:lastPrinted>2003-02-28T08:47:14Z</cp:lastPrinted>
  <dcterms:created xsi:type="dcterms:W3CDTF">2003-02-13T01:00:02Z</dcterms:created>
  <dcterms:modified xsi:type="dcterms:W3CDTF">2003-02-13T01:00:07Z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