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01" activeTab="0"/>
  </bookViews>
  <sheets>
    <sheet name="⑮保険料収納状況" sheetId="1" r:id="rId1"/>
  </sheets>
  <definedNames>
    <definedName name="_xlnm.Print_Area" localSheetId="0">'⑮保険料収納状況'!$A$1:$AK$78</definedName>
    <definedName name="_xlnm.Print_Titles" localSheetId="0">'⑮保険料収納状況'!$A:$A</definedName>
  </definedNames>
  <calcPr fullCalcOnLoad="1"/>
</workbook>
</file>

<file path=xl/sharedStrings.xml><?xml version="1.0" encoding="utf-8"?>
<sst xmlns="http://schemas.openxmlformats.org/spreadsheetml/2006/main" count="120" uniqueCount="91">
  <si>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</si>
  <si>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</si>
  <si>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</si>
  <si>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</si>
  <si>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</si>
  <si>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</si>
  <si>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</si>
  <si>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</si>
  <si>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</si>
  <si>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</si>
  <si>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</si>
  <si>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</si>
  <si>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</si>
  <si>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</si>
  <si>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</si>
  <si>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</si>
  <si>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</si>
  <si>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</si>
  <si>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</si>
  <si>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</si>
  <si>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</si>
  <si>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</si>
  <si>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</si>
  <si>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</si>
  <si>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</si>
  <si>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</si>
  <si>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</si>
  <si>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</si>
  <si>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</si>
  <si>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</si>
  <si>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</si>
  <si>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</si>
  <si>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</si>
  <si>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</si>
  <si>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</si>
  <si>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</si>
  <si>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</si>
  <si>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</si>
  <si>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</si>
  <si>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</si>
  <si>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</si>
  <si>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</si>
  <si>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</si>
  <si>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</si>
  <si>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</si>
  <si>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</si>
  <si>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</si>
  <si>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</si>
  <si>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</si>
  <si>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</si>
  <si>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</si>
  <si>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</si>
  <si>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</si>
  <si>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</si>
  <si>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</si>
  <si>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</si>
  <si>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</si>
  <si>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</si>
  <si>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</si>
  <si>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</si>
  <si>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</si>
  <si>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</si>
  <si>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</si>
  <si>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</si>
  <si>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</si>
  <si>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</si>
  <si>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</si>
  <si>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</si>
  <si>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</si>
  <si>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</si>
  <si>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田方南部広域行政組合</t>
  </si>
  <si>
    <t>調定額累計</t>
  </si>
  <si>
    <t>収納額累計</t>
  </si>
  <si>
    <t>還付未済額</t>
  </si>
  <si>
    <t>未収額</t>
  </si>
  <si>
    <t>不納欠損額</t>
  </si>
  <si>
    <t>計</t>
  </si>
  <si>
    <t>特別徴収</t>
  </si>
  <si>
    <t>普通徴収</t>
  </si>
  <si>
    <t>５ 保険料収納状況</t>
  </si>
  <si>
    <t>現年分</t>
  </si>
  <si>
    <t>滞納繰越分</t>
  </si>
  <si>
    <t>合計</t>
  </si>
  <si>
    <t>保険者名</t>
  </si>
  <si>
    <t>静岡県計</t>
  </si>
  <si>
    <t>還付未済額（別掲）</t>
  </si>
  <si>
    <t>減免額（別掲）</t>
  </si>
  <si>
    <t>減免額（別掲）</t>
  </si>
  <si>
    <t>還付未済額（別掲）</t>
  </si>
  <si>
    <t>減免額（別掲）</t>
  </si>
  <si>
    <t>減免額（別掲）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</si>
</sst>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color indexed="12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center"/>
    </xf>
    <xf numFmtId="38" fontId="3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6" fillId="0" borderId="2" xfId="16" applyFont="1" applyBorder="1" applyAlignment="1">
      <alignment/>
    </xf>
    <xf numFmtId="38" fontId="4" fillId="0" borderId="3" xfId="16" applyFont="1" applyBorder="1" applyAlignment="1">
      <alignment horizontal="left"/>
    </xf>
    <xf numFmtId="38" fontId="4" fillId="0" borderId="4" xfId="16" applyFont="1" applyBorder="1" applyAlignment="1">
      <alignment horizontal="left"/>
    </xf>
    <xf numFmtId="38" fontId="4" fillId="0" borderId="5" xfId="16" applyFont="1" applyBorder="1" applyAlignment="1">
      <alignment horizontal="left"/>
    </xf>
    <xf numFmtId="38" fontId="6" fillId="0" borderId="0" xfId="16" applyFont="1" applyBorder="1" applyAlignment="1">
      <alignment/>
    </xf>
    <xf numFmtId="38" fontId="3" fillId="0" borderId="6" xfId="16" applyFont="1" applyBorder="1" applyAlignment="1">
      <alignment/>
    </xf>
    <xf numFmtId="38" fontId="6" fillId="0" borderId="7" xfId="16" applyFont="1" applyBorder="1" applyAlignment="1">
      <alignment/>
    </xf>
    <xf numFmtId="38" fontId="6" fillId="0" borderId="8" xfId="16" applyFont="1" applyBorder="1" applyAlignment="1">
      <alignment/>
    </xf>
    <xf numFmtId="38" fontId="6" fillId="0" borderId="9" xfId="16" applyFont="1" applyBorder="1" applyAlignment="1">
      <alignment/>
    </xf>
    <xf numFmtId="38" fontId="3" fillId="0" borderId="10" xfId="16" applyFont="1" applyBorder="1" applyAlignment="1">
      <alignment horizontal="center"/>
    </xf>
    <xf numFmtId="38" fontId="3" fillId="0" borderId="5" xfId="16" applyFont="1" applyBorder="1" applyAlignment="1">
      <alignment horizontal="center"/>
    </xf>
    <xf numFmtId="38" fontId="3" fillId="0" borderId="0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5" fillId="0" borderId="0" xfId="16" applyFont="1" applyBorder="1" applyAlignment="1">
      <alignment/>
    </xf>
    <xf numFmtId="0" fontId="3" fillId="0" borderId="0" xfId="16" applyNumberFormat="1" applyFont="1" applyAlignment="1">
      <alignment/>
    </xf>
    <xf numFmtId="38" fontId="3" fillId="0" borderId="1" xfId="16" applyFont="1" applyBorder="1" applyAlignment="1">
      <alignment horizontal="center" shrinkToFit="1"/>
    </xf>
    <xf numFmtId="38" fontId="4" fillId="0" borderId="1" xfId="16" applyFont="1" applyBorder="1" applyAlignment="1">
      <alignment horizontal="left"/>
    </xf>
    <xf numFmtId="38" fontId="6" fillId="0" borderId="3" xfId="16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5" xfId="16" applyFont="1" applyBorder="1" applyAlignment="1">
      <alignment/>
    </xf>
    <xf numFmtId="38" fontId="4" fillId="0" borderId="3" xfId="16" applyFont="1" applyBorder="1" applyAlignment="1">
      <alignment horizontal="left"/>
    </xf>
    <xf numFmtId="38" fontId="4" fillId="0" borderId="4" xfId="16" applyFont="1" applyBorder="1" applyAlignment="1">
      <alignment horizontal="left"/>
    </xf>
    <xf numFmtId="38" fontId="4" fillId="0" borderId="5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view="pageBreakPreview" zoomScaleSheetLayoutView="100" workbookViewId="0" topLeftCell="A1">
      <pane xSplit="1" ySplit="4" topLeftCell="B5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M68" sqref="AM68"/>
    </sheetView>
  </sheetViews>
  <sheetFormatPr defaultColWidth="9.00390625" defaultRowHeight="13.5"/>
  <cols>
    <col min="1" max="1" width="16.375" style="2" customWidth="1"/>
    <col min="2" max="2" width="16.25390625" style="2" bestFit="1" customWidth="1"/>
    <col min="3" max="3" width="15.50390625" style="2" bestFit="1" customWidth="1"/>
    <col min="4" max="5" width="12.125" style="2" customWidth="1"/>
    <col min="6" max="7" width="14.375" style="2" bestFit="1" customWidth="1"/>
    <col min="8" max="8" width="12.125" style="2" customWidth="1"/>
    <col min="9" max="10" width="13.00390625" style="2" customWidth="1"/>
    <col min="11" max="12" width="15.50390625" style="2" bestFit="1" customWidth="1"/>
    <col min="13" max="13" width="12.125" style="2" customWidth="1"/>
    <col min="14" max="14" width="12.75390625" style="2" bestFit="1" customWidth="1"/>
    <col min="15" max="15" width="10.625" style="2" customWidth="1"/>
    <col min="16" max="16" width="14.25390625" style="2" customWidth="1"/>
    <col min="17" max="17" width="13.875" style="2" customWidth="1"/>
    <col min="18" max="18" width="10.625" style="2" customWidth="1"/>
    <col min="19" max="19" width="12.125" style="2" customWidth="1"/>
    <col min="20" max="21" width="13.125" style="2" customWidth="1"/>
    <col min="22" max="23" width="15.50390625" style="2" bestFit="1" customWidth="1"/>
    <col min="24" max="25" width="12.25390625" style="2" customWidth="1"/>
    <col min="26" max="27" width="14.375" style="2" bestFit="1" customWidth="1"/>
    <col min="28" max="29" width="12.125" style="2" customWidth="1"/>
    <col min="30" max="30" width="12.75390625" style="2" bestFit="1" customWidth="1"/>
    <col min="31" max="31" width="12.75390625" style="2" customWidth="1"/>
    <col min="32" max="33" width="15.50390625" style="2" bestFit="1" customWidth="1"/>
    <col min="34" max="35" width="12.125" style="2" customWidth="1"/>
    <col min="36" max="36" width="13.875" style="2" customWidth="1"/>
    <col min="37" max="37" width="12.125" style="21" customWidth="1"/>
    <col min="38" max="38" width="10.125" style="21" customWidth="1"/>
    <col min="39" max="16384" width="9.00390625" style="21" customWidth="1"/>
  </cols>
  <sheetData>
    <row r="1" spans="1:36" s="8" customFormat="1" ht="17.25">
      <c r="A1" s="7"/>
      <c r="B1" s="1" t="s">
        <v>79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7" s="13" customFormat="1" ht="13.5">
      <c r="A2" s="9"/>
      <c r="B2" s="29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25" t="s">
        <v>81</v>
      </c>
      <c r="Q2" s="25"/>
      <c r="R2" s="25"/>
      <c r="S2" s="25"/>
      <c r="T2" s="25"/>
      <c r="U2" s="10"/>
      <c r="V2" s="10" t="s">
        <v>82</v>
      </c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  <c r="AK2" s="6"/>
    </row>
    <row r="3" spans="1:37" s="13" customFormat="1" ht="13.5">
      <c r="A3" s="14" t="s">
        <v>83</v>
      </c>
      <c r="B3" s="26" t="s">
        <v>77</v>
      </c>
      <c r="C3" s="27"/>
      <c r="D3" s="27"/>
      <c r="E3" s="28"/>
      <c r="F3" s="16" t="s">
        <v>78</v>
      </c>
      <c r="G3" s="15"/>
      <c r="H3" s="15"/>
      <c r="I3" s="15"/>
      <c r="J3" s="15"/>
      <c r="K3" s="16" t="s">
        <v>76</v>
      </c>
      <c r="L3" s="15"/>
      <c r="M3" s="15"/>
      <c r="N3" s="15"/>
      <c r="O3" s="17"/>
      <c r="P3" s="16" t="s">
        <v>78</v>
      </c>
      <c r="Q3" s="15"/>
      <c r="R3" s="15"/>
      <c r="S3" s="15"/>
      <c r="T3" s="17"/>
      <c r="U3" s="15"/>
      <c r="V3" s="16" t="s">
        <v>77</v>
      </c>
      <c r="W3" s="15"/>
      <c r="X3" s="15"/>
      <c r="Y3" s="15"/>
      <c r="Z3" s="16" t="s">
        <v>78</v>
      </c>
      <c r="AA3" s="15"/>
      <c r="AB3" s="15"/>
      <c r="AC3" s="15"/>
      <c r="AD3" s="15"/>
      <c r="AE3" s="15"/>
      <c r="AF3" s="16" t="s">
        <v>76</v>
      </c>
      <c r="AG3" s="15"/>
      <c r="AH3" s="15"/>
      <c r="AI3" s="15"/>
      <c r="AJ3" s="17"/>
      <c r="AK3" s="6"/>
    </row>
    <row r="4" spans="1:37" s="20" customFormat="1" ht="13.5">
      <c r="A4" s="18"/>
      <c r="B4" s="19" t="s">
        <v>71</v>
      </c>
      <c r="C4" s="3" t="s">
        <v>72</v>
      </c>
      <c r="D4" s="24" t="s">
        <v>85</v>
      </c>
      <c r="E4" s="3" t="s">
        <v>86</v>
      </c>
      <c r="F4" s="3" t="s">
        <v>71</v>
      </c>
      <c r="G4" s="3" t="s">
        <v>72</v>
      </c>
      <c r="H4" s="24" t="s">
        <v>85</v>
      </c>
      <c r="I4" s="3" t="s">
        <v>74</v>
      </c>
      <c r="J4" s="3" t="s">
        <v>87</v>
      </c>
      <c r="K4" s="3" t="s">
        <v>71</v>
      </c>
      <c r="L4" s="3" t="s">
        <v>72</v>
      </c>
      <c r="M4" s="24" t="s">
        <v>85</v>
      </c>
      <c r="N4" s="3" t="s">
        <v>74</v>
      </c>
      <c r="O4" s="24" t="s">
        <v>87</v>
      </c>
      <c r="P4" s="3" t="s">
        <v>71</v>
      </c>
      <c r="Q4" s="3" t="s">
        <v>72</v>
      </c>
      <c r="R4" s="24" t="s">
        <v>88</v>
      </c>
      <c r="S4" s="3" t="s">
        <v>75</v>
      </c>
      <c r="T4" s="3" t="s">
        <v>74</v>
      </c>
      <c r="U4" s="24" t="s">
        <v>87</v>
      </c>
      <c r="V4" s="3" t="s">
        <v>71</v>
      </c>
      <c r="W4" s="3" t="s">
        <v>72</v>
      </c>
      <c r="X4" s="24" t="s">
        <v>85</v>
      </c>
      <c r="Y4" s="24" t="s">
        <v>89</v>
      </c>
      <c r="Z4" s="3" t="s">
        <v>71</v>
      </c>
      <c r="AA4" s="3" t="s">
        <v>72</v>
      </c>
      <c r="AB4" s="24" t="s">
        <v>85</v>
      </c>
      <c r="AC4" s="3" t="s">
        <v>75</v>
      </c>
      <c r="AD4" s="3" t="s">
        <v>74</v>
      </c>
      <c r="AE4" s="3" t="s">
        <v>87</v>
      </c>
      <c r="AF4" s="3" t="s">
        <v>71</v>
      </c>
      <c r="AG4" s="3" t="s">
        <v>72</v>
      </c>
      <c r="AH4" s="3" t="s">
        <v>73</v>
      </c>
      <c r="AI4" s="3" t="s">
        <v>75</v>
      </c>
      <c r="AJ4" s="3" t="s">
        <v>74</v>
      </c>
      <c r="AK4" s="24" t="s">
        <v>90</v>
      </c>
    </row>
    <row r="5" spans="1:37" ht="13.5">
      <c r="A5" s="4" t="s">
        <v>0</v>
      </c>
      <c r="B5" s="4">
        <v>4147982700</v>
      </c>
      <c r="C5" s="4">
        <v>4147982700</v>
      </c>
      <c r="D5" s="4">
        <v>5036400</v>
      </c>
      <c r="E5" s="4">
        <v>191300</v>
      </c>
      <c r="F5" s="4">
        <v>798993700</v>
      </c>
      <c r="G5" s="4">
        <v>713887700</v>
      </c>
      <c r="H5" s="4">
        <v>887500</v>
      </c>
      <c r="I5" s="4">
        <v>85106000</v>
      </c>
      <c r="J5" s="4">
        <v>1898000</v>
      </c>
      <c r="K5" s="4">
        <v>4946976400</v>
      </c>
      <c r="L5" s="4">
        <v>4861870400</v>
      </c>
      <c r="M5" s="4">
        <v>5923900</v>
      </c>
      <c r="N5" s="4">
        <v>85106000</v>
      </c>
      <c r="O5" s="4">
        <v>2089300</v>
      </c>
      <c r="P5" s="4">
        <v>136655180</v>
      </c>
      <c r="Q5" s="4">
        <v>36120000</v>
      </c>
      <c r="R5" s="4">
        <v>76400</v>
      </c>
      <c r="S5" s="4">
        <v>31480335</v>
      </c>
      <c r="T5" s="4">
        <v>69054845</v>
      </c>
      <c r="U5" s="4">
        <v>0</v>
      </c>
      <c r="V5" s="4">
        <v>4147982700</v>
      </c>
      <c r="W5" s="4">
        <v>4147982700</v>
      </c>
      <c r="X5" s="4">
        <v>5036400</v>
      </c>
      <c r="Y5" s="4">
        <v>191300</v>
      </c>
      <c r="Z5" s="4">
        <v>935648880</v>
      </c>
      <c r="AA5" s="4">
        <v>750007700</v>
      </c>
      <c r="AB5" s="4">
        <v>963900</v>
      </c>
      <c r="AC5" s="4">
        <v>31480335</v>
      </c>
      <c r="AD5" s="4">
        <v>154160845</v>
      </c>
      <c r="AE5" s="4">
        <v>1898000</v>
      </c>
      <c r="AF5" s="4">
        <v>5083631580</v>
      </c>
      <c r="AG5" s="4">
        <v>4897990400</v>
      </c>
      <c r="AH5" s="4">
        <v>6000300</v>
      </c>
      <c r="AI5" s="4">
        <v>31480335</v>
      </c>
      <c r="AJ5" s="4">
        <v>154160845</v>
      </c>
      <c r="AK5" s="4">
        <v>2089300</v>
      </c>
    </row>
    <row r="6" spans="1:37" ht="13.5">
      <c r="A6" s="4" t="s">
        <v>1</v>
      </c>
      <c r="B6" s="4">
        <v>3433544200</v>
      </c>
      <c r="C6" s="4">
        <v>3433544200</v>
      </c>
      <c r="D6" s="4">
        <v>3098100</v>
      </c>
      <c r="E6" s="4">
        <v>0</v>
      </c>
      <c r="F6" s="4">
        <v>682334700</v>
      </c>
      <c r="G6" s="4">
        <v>617914550</v>
      </c>
      <c r="H6" s="4">
        <v>426700</v>
      </c>
      <c r="I6" s="4">
        <v>64420150</v>
      </c>
      <c r="J6" s="4">
        <v>777600</v>
      </c>
      <c r="K6" s="4">
        <v>4115878900</v>
      </c>
      <c r="L6" s="4">
        <v>4051458750</v>
      </c>
      <c r="M6" s="4">
        <v>3524800</v>
      </c>
      <c r="N6" s="4">
        <v>64420150</v>
      </c>
      <c r="O6" s="4">
        <v>777600</v>
      </c>
      <c r="P6" s="4">
        <v>85530925</v>
      </c>
      <c r="Q6" s="4">
        <v>21033841</v>
      </c>
      <c r="R6" s="4">
        <v>26350</v>
      </c>
      <c r="S6" s="4">
        <v>19013975</v>
      </c>
      <c r="T6" s="4">
        <v>45483109</v>
      </c>
      <c r="U6" s="4">
        <v>0</v>
      </c>
      <c r="V6" s="4">
        <v>3433544200</v>
      </c>
      <c r="W6" s="4">
        <v>3433544200</v>
      </c>
      <c r="X6" s="4">
        <v>3098100</v>
      </c>
      <c r="Y6" s="4">
        <v>0</v>
      </c>
      <c r="Z6" s="4">
        <v>767865625</v>
      </c>
      <c r="AA6" s="4">
        <v>638948391</v>
      </c>
      <c r="AB6" s="4">
        <v>453050</v>
      </c>
      <c r="AC6" s="4">
        <v>19013975</v>
      </c>
      <c r="AD6" s="4">
        <v>109903259</v>
      </c>
      <c r="AE6" s="4">
        <v>777600</v>
      </c>
      <c r="AF6" s="4">
        <v>4201409825</v>
      </c>
      <c r="AG6" s="4">
        <v>4072492591</v>
      </c>
      <c r="AH6" s="4">
        <v>3551150</v>
      </c>
      <c r="AI6" s="4">
        <v>19013975</v>
      </c>
      <c r="AJ6" s="4">
        <v>109903259</v>
      </c>
      <c r="AK6" s="4">
        <v>777600</v>
      </c>
    </row>
    <row r="7" spans="1:38" ht="13.5">
      <c r="A7" s="4" t="s">
        <v>2</v>
      </c>
      <c r="B7" s="4">
        <v>1259831690</v>
      </c>
      <c r="C7" s="4">
        <v>1259831690</v>
      </c>
      <c r="D7" s="4">
        <v>1951300</v>
      </c>
      <c r="E7" s="4">
        <v>0</v>
      </c>
      <c r="F7" s="4">
        <v>271690810</v>
      </c>
      <c r="G7" s="4">
        <v>248629800</v>
      </c>
      <c r="H7" s="4">
        <v>241540</v>
      </c>
      <c r="I7" s="4">
        <v>23061010</v>
      </c>
      <c r="J7" s="4">
        <v>0</v>
      </c>
      <c r="K7" s="4">
        <v>1531522500</v>
      </c>
      <c r="L7" s="4">
        <v>1508461490</v>
      </c>
      <c r="M7" s="4">
        <v>2192840</v>
      </c>
      <c r="N7" s="4">
        <v>23061010</v>
      </c>
      <c r="O7" s="4">
        <v>0</v>
      </c>
      <c r="P7" s="4">
        <v>24978480</v>
      </c>
      <c r="Q7" s="4">
        <v>7069210</v>
      </c>
      <c r="R7" s="4">
        <v>14180</v>
      </c>
      <c r="S7" s="4">
        <v>4883050</v>
      </c>
      <c r="T7" s="4">
        <v>13026220</v>
      </c>
      <c r="U7" s="4">
        <v>0</v>
      </c>
      <c r="V7" s="4">
        <v>1259831690</v>
      </c>
      <c r="W7" s="4">
        <v>1259831690</v>
      </c>
      <c r="X7" s="4">
        <v>1951300</v>
      </c>
      <c r="Y7" s="4">
        <v>0</v>
      </c>
      <c r="Z7" s="4">
        <v>296669290</v>
      </c>
      <c r="AA7" s="4">
        <v>255699010</v>
      </c>
      <c r="AB7" s="4">
        <v>255720</v>
      </c>
      <c r="AC7" s="4">
        <v>4883050</v>
      </c>
      <c r="AD7" s="4">
        <v>36087230</v>
      </c>
      <c r="AE7" s="4">
        <v>0</v>
      </c>
      <c r="AF7" s="4">
        <v>1556500980</v>
      </c>
      <c r="AG7" s="4">
        <v>1515530700</v>
      </c>
      <c r="AH7" s="4">
        <v>2207020</v>
      </c>
      <c r="AI7" s="4">
        <v>4883050</v>
      </c>
      <c r="AJ7" s="4">
        <v>36087230</v>
      </c>
      <c r="AK7" s="4">
        <v>0</v>
      </c>
      <c r="AL7" s="22"/>
    </row>
    <row r="8" spans="1:38" ht="13.5">
      <c r="A8" s="4" t="s">
        <v>3</v>
      </c>
      <c r="B8" s="4">
        <v>316677200</v>
      </c>
      <c r="C8" s="4">
        <v>316677200</v>
      </c>
      <c r="D8" s="4">
        <v>1128000</v>
      </c>
      <c r="E8" s="4">
        <v>0</v>
      </c>
      <c r="F8" s="4">
        <v>104794300</v>
      </c>
      <c r="G8" s="4">
        <v>88085350</v>
      </c>
      <c r="H8" s="4">
        <v>180400</v>
      </c>
      <c r="I8" s="4">
        <v>16708950</v>
      </c>
      <c r="J8" s="4">
        <v>0</v>
      </c>
      <c r="K8" s="4">
        <v>421471500</v>
      </c>
      <c r="L8" s="4">
        <v>404762550</v>
      </c>
      <c r="M8" s="4">
        <v>1308400</v>
      </c>
      <c r="N8" s="4">
        <v>16708950</v>
      </c>
      <c r="O8" s="4">
        <v>0</v>
      </c>
      <c r="P8" s="4">
        <v>23736121</v>
      </c>
      <c r="Q8" s="4">
        <v>5353610</v>
      </c>
      <c r="R8" s="4">
        <v>18200</v>
      </c>
      <c r="S8" s="4">
        <v>6234300</v>
      </c>
      <c r="T8" s="4">
        <v>12148211</v>
      </c>
      <c r="U8" s="4">
        <v>0</v>
      </c>
      <c r="V8" s="4">
        <v>316677200</v>
      </c>
      <c r="W8" s="4">
        <v>316677200</v>
      </c>
      <c r="X8" s="4">
        <v>1128000</v>
      </c>
      <c r="Y8" s="4">
        <v>0</v>
      </c>
      <c r="Z8" s="4">
        <v>128530421</v>
      </c>
      <c r="AA8" s="4">
        <v>93438960</v>
      </c>
      <c r="AB8" s="4">
        <v>198600</v>
      </c>
      <c r="AC8" s="4">
        <v>6234300</v>
      </c>
      <c r="AD8" s="4">
        <v>28857161</v>
      </c>
      <c r="AE8" s="4">
        <v>0</v>
      </c>
      <c r="AF8" s="4">
        <v>445207621</v>
      </c>
      <c r="AG8" s="4">
        <v>410116160</v>
      </c>
      <c r="AH8" s="4">
        <v>1326600</v>
      </c>
      <c r="AI8" s="4">
        <v>6234300</v>
      </c>
      <c r="AJ8" s="4">
        <v>28857161</v>
      </c>
      <c r="AK8" s="4">
        <v>0</v>
      </c>
      <c r="AL8" s="22"/>
    </row>
    <row r="9" spans="1:37" ht="13.5">
      <c r="A9" s="4" t="s">
        <v>4</v>
      </c>
      <c r="B9" s="4">
        <v>572134100</v>
      </c>
      <c r="C9" s="4">
        <v>572134100</v>
      </c>
      <c r="D9" s="4">
        <v>707900</v>
      </c>
      <c r="E9" s="4">
        <v>0</v>
      </c>
      <c r="F9" s="4">
        <v>130582100</v>
      </c>
      <c r="G9" s="4">
        <v>116460000</v>
      </c>
      <c r="H9" s="4">
        <v>79200</v>
      </c>
      <c r="I9" s="4">
        <v>14122100</v>
      </c>
      <c r="J9" s="4">
        <v>0</v>
      </c>
      <c r="K9" s="4">
        <v>702716200</v>
      </c>
      <c r="L9" s="4">
        <v>688594100</v>
      </c>
      <c r="M9" s="4">
        <v>787100</v>
      </c>
      <c r="N9" s="4">
        <v>14122100</v>
      </c>
      <c r="O9" s="4">
        <v>0</v>
      </c>
      <c r="P9" s="4">
        <v>18786700</v>
      </c>
      <c r="Q9" s="4">
        <v>2208400</v>
      </c>
      <c r="R9" s="4">
        <v>0</v>
      </c>
      <c r="S9" s="4">
        <v>5413200</v>
      </c>
      <c r="T9" s="4">
        <v>11165100</v>
      </c>
      <c r="U9" s="4">
        <v>0</v>
      </c>
      <c r="V9" s="4">
        <v>572134100</v>
      </c>
      <c r="W9" s="4">
        <v>572134100</v>
      </c>
      <c r="X9" s="4">
        <v>707900</v>
      </c>
      <c r="Y9" s="4">
        <v>0</v>
      </c>
      <c r="Z9" s="4">
        <v>149368800</v>
      </c>
      <c r="AA9" s="4">
        <v>118668400</v>
      </c>
      <c r="AB9" s="4">
        <v>79200</v>
      </c>
      <c r="AC9" s="4">
        <v>5413200</v>
      </c>
      <c r="AD9" s="4">
        <v>25287200</v>
      </c>
      <c r="AE9" s="4">
        <v>0</v>
      </c>
      <c r="AF9" s="4">
        <v>721502900</v>
      </c>
      <c r="AG9" s="4">
        <v>690802500</v>
      </c>
      <c r="AH9" s="4">
        <v>787100</v>
      </c>
      <c r="AI9" s="4">
        <v>5413200</v>
      </c>
      <c r="AJ9" s="4">
        <v>25287200</v>
      </c>
      <c r="AK9" s="4">
        <v>0</v>
      </c>
    </row>
    <row r="10" spans="1:37" ht="13.5">
      <c r="A10" s="4" t="s">
        <v>5</v>
      </c>
      <c r="B10" s="4">
        <v>650614400</v>
      </c>
      <c r="C10" s="4">
        <v>650614400</v>
      </c>
      <c r="D10" s="4">
        <v>1383600</v>
      </c>
      <c r="E10" s="4">
        <v>0</v>
      </c>
      <c r="F10" s="4">
        <v>134249400</v>
      </c>
      <c r="G10" s="4">
        <v>124657100</v>
      </c>
      <c r="H10" s="4">
        <v>140700</v>
      </c>
      <c r="I10" s="4">
        <v>9592300</v>
      </c>
      <c r="J10" s="4">
        <v>0</v>
      </c>
      <c r="K10" s="4">
        <v>784863800</v>
      </c>
      <c r="L10" s="4">
        <v>775271500</v>
      </c>
      <c r="M10" s="4">
        <v>1524300</v>
      </c>
      <c r="N10" s="4">
        <v>9592300</v>
      </c>
      <c r="O10" s="4">
        <v>0</v>
      </c>
      <c r="P10" s="4">
        <v>13110650</v>
      </c>
      <c r="Q10" s="4">
        <v>4812600</v>
      </c>
      <c r="R10" s="4">
        <v>7300</v>
      </c>
      <c r="S10" s="4">
        <v>1990250</v>
      </c>
      <c r="T10" s="4">
        <v>6307800</v>
      </c>
      <c r="U10" s="4">
        <v>0</v>
      </c>
      <c r="V10" s="4">
        <v>650614400</v>
      </c>
      <c r="W10" s="4">
        <v>650614400</v>
      </c>
      <c r="X10" s="4">
        <v>1383600</v>
      </c>
      <c r="Y10" s="4">
        <v>0</v>
      </c>
      <c r="Z10" s="4">
        <v>147360050</v>
      </c>
      <c r="AA10" s="4">
        <v>129469700</v>
      </c>
      <c r="AB10" s="4">
        <v>148000</v>
      </c>
      <c r="AC10" s="4">
        <v>1990250</v>
      </c>
      <c r="AD10" s="4">
        <v>15900100</v>
      </c>
      <c r="AE10" s="4">
        <v>0</v>
      </c>
      <c r="AF10" s="4">
        <v>797974450</v>
      </c>
      <c r="AG10" s="4">
        <v>780084100</v>
      </c>
      <c r="AH10" s="4">
        <v>1531600</v>
      </c>
      <c r="AI10" s="4">
        <v>1990250</v>
      </c>
      <c r="AJ10" s="4">
        <v>15900100</v>
      </c>
      <c r="AK10" s="4">
        <v>0</v>
      </c>
    </row>
    <row r="11" spans="1:37" ht="13.5">
      <c r="A11" s="4" t="s">
        <v>6</v>
      </c>
      <c r="B11" s="4">
        <v>473791650</v>
      </c>
      <c r="C11" s="4">
        <v>473791650</v>
      </c>
      <c r="D11" s="4">
        <v>2398900</v>
      </c>
      <c r="E11" s="4">
        <v>0</v>
      </c>
      <c r="F11" s="4">
        <v>140076150</v>
      </c>
      <c r="G11" s="4">
        <v>122348030</v>
      </c>
      <c r="H11" s="4">
        <v>266300</v>
      </c>
      <c r="I11" s="4">
        <v>17728120</v>
      </c>
      <c r="J11" s="4">
        <v>0</v>
      </c>
      <c r="K11" s="4">
        <v>613867800</v>
      </c>
      <c r="L11" s="4">
        <v>596139680</v>
      </c>
      <c r="M11" s="4">
        <v>2665200</v>
      </c>
      <c r="N11" s="4">
        <v>17728120</v>
      </c>
      <c r="O11" s="4">
        <v>0</v>
      </c>
      <c r="P11" s="4">
        <v>22844380</v>
      </c>
      <c r="Q11" s="4">
        <v>3273360</v>
      </c>
      <c r="R11" s="4">
        <v>0</v>
      </c>
      <c r="S11" s="4">
        <v>0</v>
      </c>
      <c r="T11" s="4">
        <v>19571020</v>
      </c>
      <c r="U11" s="4">
        <v>0</v>
      </c>
      <c r="V11" s="4">
        <v>473791650</v>
      </c>
      <c r="W11" s="4">
        <v>473791650</v>
      </c>
      <c r="X11" s="4">
        <v>2398900</v>
      </c>
      <c r="Y11" s="4">
        <v>0</v>
      </c>
      <c r="Z11" s="4">
        <v>162920530</v>
      </c>
      <c r="AA11" s="4">
        <v>125621390</v>
      </c>
      <c r="AB11" s="4">
        <v>266300</v>
      </c>
      <c r="AC11" s="4">
        <v>0</v>
      </c>
      <c r="AD11" s="4">
        <v>37299140</v>
      </c>
      <c r="AE11" s="4">
        <v>0</v>
      </c>
      <c r="AF11" s="4">
        <v>636712180</v>
      </c>
      <c r="AG11" s="4">
        <v>599413040</v>
      </c>
      <c r="AH11" s="4">
        <v>2665200</v>
      </c>
      <c r="AI11" s="4">
        <v>0</v>
      </c>
      <c r="AJ11" s="4">
        <v>37299140</v>
      </c>
      <c r="AK11" s="4">
        <v>0</v>
      </c>
    </row>
    <row r="12" spans="1:37" ht="13.5">
      <c r="A12" s="4" t="s">
        <v>7</v>
      </c>
      <c r="B12" s="4">
        <v>462799300</v>
      </c>
      <c r="C12" s="4">
        <v>462799300</v>
      </c>
      <c r="D12" s="4">
        <v>120800</v>
      </c>
      <c r="E12" s="4">
        <v>0</v>
      </c>
      <c r="F12" s="4">
        <v>64471800</v>
      </c>
      <c r="G12" s="4">
        <v>60195600</v>
      </c>
      <c r="H12" s="4">
        <v>0</v>
      </c>
      <c r="I12" s="4">
        <v>4276200</v>
      </c>
      <c r="J12" s="4">
        <v>0</v>
      </c>
      <c r="K12" s="4">
        <v>527271100</v>
      </c>
      <c r="L12" s="4">
        <v>522994900</v>
      </c>
      <c r="M12" s="4">
        <v>120800</v>
      </c>
      <c r="N12" s="4">
        <v>4276200</v>
      </c>
      <c r="O12" s="4">
        <v>0</v>
      </c>
      <c r="P12" s="4">
        <v>5802260</v>
      </c>
      <c r="Q12" s="4">
        <v>1686740</v>
      </c>
      <c r="R12" s="4">
        <v>0</v>
      </c>
      <c r="S12" s="4">
        <v>1328400</v>
      </c>
      <c r="T12" s="4">
        <v>2787120</v>
      </c>
      <c r="U12" s="4">
        <v>0</v>
      </c>
      <c r="V12" s="4">
        <v>462799300</v>
      </c>
      <c r="W12" s="4">
        <v>462799300</v>
      </c>
      <c r="X12" s="4">
        <v>120800</v>
      </c>
      <c r="Y12" s="4">
        <v>0</v>
      </c>
      <c r="Z12" s="4">
        <v>70274060</v>
      </c>
      <c r="AA12" s="4">
        <v>61882340</v>
      </c>
      <c r="AB12" s="4">
        <v>0</v>
      </c>
      <c r="AC12" s="4">
        <v>1328400</v>
      </c>
      <c r="AD12" s="4">
        <v>7063320</v>
      </c>
      <c r="AE12" s="4">
        <v>0</v>
      </c>
      <c r="AF12" s="4">
        <v>533073360</v>
      </c>
      <c r="AG12" s="4">
        <v>524681640</v>
      </c>
      <c r="AH12" s="4">
        <v>120800</v>
      </c>
      <c r="AI12" s="4">
        <v>1328400</v>
      </c>
      <c r="AJ12" s="4">
        <v>7063320</v>
      </c>
      <c r="AK12" s="4">
        <v>0</v>
      </c>
    </row>
    <row r="13" spans="1:37" ht="13.5">
      <c r="A13" s="4" t="s">
        <v>8</v>
      </c>
      <c r="B13" s="4">
        <v>1187154100</v>
      </c>
      <c r="C13" s="4">
        <v>1187154100</v>
      </c>
      <c r="D13" s="4">
        <v>1161260</v>
      </c>
      <c r="E13" s="4">
        <v>0</v>
      </c>
      <c r="F13" s="4">
        <v>235775000</v>
      </c>
      <c r="G13" s="4">
        <v>214886630</v>
      </c>
      <c r="H13" s="4">
        <v>98200</v>
      </c>
      <c r="I13" s="4">
        <v>20888370</v>
      </c>
      <c r="J13" s="4">
        <v>0</v>
      </c>
      <c r="K13" s="4">
        <v>1422929100</v>
      </c>
      <c r="L13" s="4">
        <v>1402040730</v>
      </c>
      <c r="M13" s="4">
        <v>1259460</v>
      </c>
      <c r="N13" s="4">
        <v>20888370</v>
      </c>
      <c r="O13" s="4">
        <v>0</v>
      </c>
      <c r="P13" s="4">
        <v>29587900</v>
      </c>
      <c r="Q13" s="4">
        <v>5385070</v>
      </c>
      <c r="R13" s="4">
        <v>0</v>
      </c>
      <c r="S13" s="4">
        <v>7132000</v>
      </c>
      <c r="T13" s="4">
        <v>17070830</v>
      </c>
      <c r="U13" s="4">
        <v>0</v>
      </c>
      <c r="V13" s="4">
        <v>1187154100</v>
      </c>
      <c r="W13" s="4">
        <v>1187154100</v>
      </c>
      <c r="X13" s="4">
        <v>1161260</v>
      </c>
      <c r="Y13" s="4">
        <v>0</v>
      </c>
      <c r="Z13" s="4">
        <v>265362900</v>
      </c>
      <c r="AA13" s="4">
        <v>220271700</v>
      </c>
      <c r="AB13" s="4">
        <v>98200</v>
      </c>
      <c r="AC13" s="4">
        <v>7132000</v>
      </c>
      <c r="AD13" s="4">
        <v>37959200</v>
      </c>
      <c r="AE13" s="4">
        <v>0</v>
      </c>
      <c r="AF13" s="4">
        <v>1452517000</v>
      </c>
      <c r="AG13" s="4">
        <v>1407425800</v>
      </c>
      <c r="AH13" s="4">
        <v>1259460</v>
      </c>
      <c r="AI13" s="4">
        <v>7132000</v>
      </c>
      <c r="AJ13" s="4">
        <v>37959200</v>
      </c>
      <c r="AK13" s="4">
        <v>0</v>
      </c>
    </row>
    <row r="14" spans="1:37" ht="13.5">
      <c r="A14" s="4" t="s">
        <v>9</v>
      </c>
      <c r="B14" s="4">
        <v>479386800</v>
      </c>
      <c r="C14" s="4">
        <v>479386800</v>
      </c>
      <c r="D14" s="4">
        <v>0</v>
      </c>
      <c r="E14" s="4">
        <v>8750</v>
      </c>
      <c r="F14" s="4">
        <v>92905525</v>
      </c>
      <c r="G14" s="4">
        <v>85600850</v>
      </c>
      <c r="H14" s="4">
        <v>0</v>
      </c>
      <c r="I14" s="4">
        <v>7304675</v>
      </c>
      <c r="J14" s="4">
        <v>58000</v>
      </c>
      <c r="K14" s="4">
        <v>572292325</v>
      </c>
      <c r="L14" s="4">
        <v>564987650</v>
      </c>
      <c r="M14" s="4">
        <v>0</v>
      </c>
      <c r="N14" s="4">
        <v>7304675</v>
      </c>
      <c r="O14" s="4">
        <v>66750</v>
      </c>
      <c r="P14" s="4">
        <v>8075106</v>
      </c>
      <c r="Q14" s="4">
        <v>2231766</v>
      </c>
      <c r="R14" s="4">
        <v>0</v>
      </c>
      <c r="S14" s="4">
        <v>1304725</v>
      </c>
      <c r="T14" s="4">
        <v>4538615</v>
      </c>
      <c r="U14" s="4">
        <v>0</v>
      </c>
      <c r="V14" s="4">
        <v>479386800</v>
      </c>
      <c r="W14" s="4">
        <v>479386800</v>
      </c>
      <c r="X14" s="4">
        <v>0</v>
      </c>
      <c r="Y14" s="4">
        <v>8750</v>
      </c>
      <c r="Z14" s="4">
        <v>100980631</v>
      </c>
      <c r="AA14" s="4">
        <v>87832616</v>
      </c>
      <c r="AB14" s="4">
        <v>0</v>
      </c>
      <c r="AC14" s="4">
        <v>1304725</v>
      </c>
      <c r="AD14" s="4">
        <v>11843290</v>
      </c>
      <c r="AE14" s="4">
        <v>58000</v>
      </c>
      <c r="AF14" s="4">
        <v>580367431</v>
      </c>
      <c r="AG14" s="4">
        <v>567219416</v>
      </c>
      <c r="AH14" s="4">
        <v>0</v>
      </c>
      <c r="AI14" s="4">
        <v>1304725</v>
      </c>
      <c r="AJ14" s="4">
        <v>11843290</v>
      </c>
      <c r="AK14" s="4">
        <v>66750</v>
      </c>
    </row>
    <row r="15" spans="1:37" ht="13.5">
      <c r="A15" s="4" t="s">
        <v>10</v>
      </c>
      <c r="B15" s="4">
        <v>698934500</v>
      </c>
      <c r="C15" s="4">
        <v>698934500</v>
      </c>
      <c r="D15" s="4">
        <v>0</v>
      </c>
      <c r="E15" s="4">
        <v>0</v>
      </c>
      <c r="F15" s="4">
        <v>139330600</v>
      </c>
      <c r="G15" s="4">
        <v>128153900</v>
      </c>
      <c r="H15" s="4">
        <v>0</v>
      </c>
      <c r="I15" s="4">
        <v>11176700</v>
      </c>
      <c r="J15" s="4">
        <v>106400</v>
      </c>
      <c r="K15" s="4">
        <v>838265100</v>
      </c>
      <c r="L15" s="4">
        <v>827088400</v>
      </c>
      <c r="M15" s="4">
        <v>0</v>
      </c>
      <c r="N15" s="4">
        <v>11176700</v>
      </c>
      <c r="O15" s="4">
        <v>106400</v>
      </c>
      <c r="P15" s="4">
        <v>14841800</v>
      </c>
      <c r="Q15" s="4">
        <v>3127160</v>
      </c>
      <c r="R15" s="4">
        <v>0</v>
      </c>
      <c r="S15" s="4">
        <v>2899680</v>
      </c>
      <c r="T15" s="4">
        <v>8814960</v>
      </c>
      <c r="U15" s="4">
        <v>0</v>
      </c>
      <c r="V15" s="4">
        <v>698934500</v>
      </c>
      <c r="W15" s="4">
        <v>698934500</v>
      </c>
      <c r="X15" s="4">
        <v>0</v>
      </c>
      <c r="Y15" s="4">
        <v>0</v>
      </c>
      <c r="Z15" s="4">
        <v>154172400</v>
      </c>
      <c r="AA15" s="4">
        <v>131281060</v>
      </c>
      <c r="AB15" s="4">
        <v>0</v>
      </c>
      <c r="AC15" s="4">
        <v>2899680</v>
      </c>
      <c r="AD15" s="4">
        <v>19991660</v>
      </c>
      <c r="AE15" s="4">
        <v>106400</v>
      </c>
      <c r="AF15" s="4">
        <v>853106900</v>
      </c>
      <c r="AG15" s="4">
        <v>830215560</v>
      </c>
      <c r="AH15" s="4">
        <v>0</v>
      </c>
      <c r="AI15" s="4">
        <v>2899680</v>
      </c>
      <c r="AJ15" s="4">
        <v>19991660</v>
      </c>
      <c r="AK15" s="4">
        <v>106400</v>
      </c>
    </row>
    <row r="16" spans="1:37" ht="13.5">
      <c r="A16" s="4" t="s">
        <v>11</v>
      </c>
      <c r="B16" s="4">
        <v>446332700</v>
      </c>
      <c r="C16" s="4">
        <v>446332700</v>
      </c>
      <c r="D16" s="4">
        <v>0</v>
      </c>
      <c r="E16" s="4">
        <v>0</v>
      </c>
      <c r="F16" s="4">
        <v>69090900</v>
      </c>
      <c r="G16" s="4">
        <v>64306900</v>
      </c>
      <c r="H16" s="4">
        <v>0</v>
      </c>
      <c r="I16" s="4">
        <v>4784000</v>
      </c>
      <c r="J16" s="4">
        <v>0</v>
      </c>
      <c r="K16" s="4">
        <v>515423600</v>
      </c>
      <c r="L16" s="4">
        <v>510639600</v>
      </c>
      <c r="M16" s="4">
        <v>0</v>
      </c>
      <c r="N16" s="4">
        <v>4784000</v>
      </c>
      <c r="O16" s="4">
        <v>0</v>
      </c>
      <c r="P16" s="4">
        <v>5173100</v>
      </c>
      <c r="Q16" s="4">
        <v>1552950</v>
      </c>
      <c r="R16" s="4">
        <v>0</v>
      </c>
      <c r="S16" s="4">
        <v>51350</v>
      </c>
      <c r="T16" s="4">
        <v>3568800</v>
      </c>
      <c r="U16" s="4">
        <v>0</v>
      </c>
      <c r="V16" s="4">
        <v>446332700</v>
      </c>
      <c r="W16" s="4">
        <v>446332700</v>
      </c>
      <c r="X16" s="4">
        <v>0</v>
      </c>
      <c r="Y16" s="4">
        <v>0</v>
      </c>
      <c r="Z16" s="4">
        <v>74264000</v>
      </c>
      <c r="AA16" s="4">
        <v>65859850</v>
      </c>
      <c r="AB16" s="4">
        <v>0</v>
      </c>
      <c r="AC16" s="4">
        <v>51350</v>
      </c>
      <c r="AD16" s="4">
        <v>8352800</v>
      </c>
      <c r="AE16" s="4">
        <v>0</v>
      </c>
      <c r="AF16" s="4">
        <v>520596700</v>
      </c>
      <c r="AG16" s="4">
        <v>512192550</v>
      </c>
      <c r="AH16" s="4">
        <v>0</v>
      </c>
      <c r="AI16" s="4">
        <v>51350</v>
      </c>
      <c r="AJ16" s="4">
        <v>8352800</v>
      </c>
      <c r="AK16" s="4">
        <v>0</v>
      </c>
    </row>
    <row r="17" spans="1:37" ht="13.5">
      <c r="A17" s="4" t="s">
        <v>12</v>
      </c>
      <c r="B17" s="4">
        <v>744564200</v>
      </c>
      <c r="C17" s="4">
        <v>744564200</v>
      </c>
      <c r="D17" s="4">
        <v>0</v>
      </c>
      <c r="E17" s="4">
        <v>35200</v>
      </c>
      <c r="F17" s="4">
        <v>140584550</v>
      </c>
      <c r="G17" s="4">
        <v>130980800</v>
      </c>
      <c r="H17" s="4">
        <v>0</v>
      </c>
      <c r="I17" s="4">
        <v>9603750</v>
      </c>
      <c r="J17" s="4">
        <v>15700</v>
      </c>
      <c r="K17" s="4">
        <v>885148750</v>
      </c>
      <c r="L17" s="4">
        <v>875545000</v>
      </c>
      <c r="M17" s="4">
        <v>0</v>
      </c>
      <c r="N17" s="4">
        <v>9603750</v>
      </c>
      <c r="O17" s="4">
        <v>50900</v>
      </c>
      <c r="P17" s="4">
        <v>11723200</v>
      </c>
      <c r="Q17" s="4">
        <v>3481250</v>
      </c>
      <c r="R17" s="4">
        <v>0</v>
      </c>
      <c r="S17" s="4">
        <v>2190400</v>
      </c>
      <c r="T17" s="4">
        <v>6051550</v>
      </c>
      <c r="U17" s="4">
        <v>0</v>
      </c>
      <c r="V17" s="4">
        <v>744564200</v>
      </c>
      <c r="W17" s="4">
        <v>744564200</v>
      </c>
      <c r="X17" s="4">
        <v>0</v>
      </c>
      <c r="Y17" s="4">
        <v>35200</v>
      </c>
      <c r="Z17" s="4">
        <v>152307750</v>
      </c>
      <c r="AA17" s="4">
        <v>134462050</v>
      </c>
      <c r="AB17" s="4">
        <v>0</v>
      </c>
      <c r="AC17" s="4">
        <v>2190400</v>
      </c>
      <c r="AD17" s="4">
        <v>15655300</v>
      </c>
      <c r="AE17" s="4">
        <v>15700</v>
      </c>
      <c r="AF17" s="4">
        <v>896871950</v>
      </c>
      <c r="AG17" s="4">
        <v>879026250</v>
      </c>
      <c r="AH17" s="4">
        <v>0</v>
      </c>
      <c r="AI17" s="4">
        <v>2190400</v>
      </c>
      <c r="AJ17" s="4">
        <v>15655300</v>
      </c>
      <c r="AK17" s="4">
        <v>50900</v>
      </c>
    </row>
    <row r="18" spans="1:37" ht="13.5">
      <c r="A18" s="4" t="s">
        <v>13</v>
      </c>
      <c r="B18" s="4">
        <v>413535400</v>
      </c>
      <c r="C18" s="4">
        <v>413535400</v>
      </c>
      <c r="D18" s="4">
        <v>0</v>
      </c>
      <c r="E18" s="4">
        <v>0</v>
      </c>
      <c r="F18" s="4">
        <v>87687800</v>
      </c>
      <c r="G18" s="4">
        <v>80419300</v>
      </c>
      <c r="H18" s="4">
        <v>0</v>
      </c>
      <c r="I18" s="4">
        <v>7268500</v>
      </c>
      <c r="J18" s="4">
        <v>0</v>
      </c>
      <c r="K18" s="4">
        <v>501223200</v>
      </c>
      <c r="L18" s="4">
        <v>493954700</v>
      </c>
      <c r="M18" s="4">
        <v>0</v>
      </c>
      <c r="N18" s="4">
        <v>7268500</v>
      </c>
      <c r="O18" s="4">
        <v>0</v>
      </c>
      <c r="P18" s="4">
        <v>7983740</v>
      </c>
      <c r="Q18" s="4">
        <v>1939550</v>
      </c>
      <c r="R18" s="4">
        <v>0</v>
      </c>
      <c r="S18" s="4">
        <v>1955970</v>
      </c>
      <c r="T18" s="4">
        <v>4088220</v>
      </c>
      <c r="U18" s="4">
        <v>0</v>
      </c>
      <c r="V18" s="4">
        <v>413535400</v>
      </c>
      <c r="W18" s="4">
        <v>413535400</v>
      </c>
      <c r="X18" s="4">
        <v>0</v>
      </c>
      <c r="Y18" s="4">
        <v>0</v>
      </c>
      <c r="Z18" s="4">
        <v>95671540</v>
      </c>
      <c r="AA18" s="4">
        <v>82358850</v>
      </c>
      <c r="AB18" s="4">
        <v>0</v>
      </c>
      <c r="AC18" s="4">
        <v>1955970</v>
      </c>
      <c r="AD18" s="4">
        <v>11356720</v>
      </c>
      <c r="AE18" s="4">
        <v>0</v>
      </c>
      <c r="AF18" s="4">
        <v>509206940</v>
      </c>
      <c r="AG18" s="4">
        <v>495894250</v>
      </c>
      <c r="AH18" s="4">
        <v>0</v>
      </c>
      <c r="AI18" s="4">
        <v>1955970</v>
      </c>
      <c r="AJ18" s="4">
        <v>11356720</v>
      </c>
      <c r="AK18" s="4">
        <v>0</v>
      </c>
    </row>
    <row r="19" spans="1:37" ht="13.5">
      <c r="A19" s="4" t="s">
        <v>14</v>
      </c>
      <c r="B19" s="4">
        <v>314538200</v>
      </c>
      <c r="C19" s="4">
        <v>314538200</v>
      </c>
      <c r="D19" s="4">
        <v>0</v>
      </c>
      <c r="E19" s="4">
        <v>0</v>
      </c>
      <c r="F19" s="4">
        <v>54330600</v>
      </c>
      <c r="G19" s="4">
        <v>52167700</v>
      </c>
      <c r="H19" s="4">
        <v>0</v>
      </c>
      <c r="I19" s="4">
        <v>2162900</v>
      </c>
      <c r="J19" s="4">
        <v>0</v>
      </c>
      <c r="K19" s="4">
        <v>368868800</v>
      </c>
      <c r="L19" s="4">
        <v>366705900</v>
      </c>
      <c r="M19" s="4">
        <v>0</v>
      </c>
      <c r="N19" s="4">
        <v>2162900</v>
      </c>
      <c r="O19" s="4">
        <v>0</v>
      </c>
      <c r="P19" s="4">
        <v>1953951</v>
      </c>
      <c r="Q19" s="4">
        <v>786325</v>
      </c>
      <c r="R19" s="4">
        <v>0</v>
      </c>
      <c r="S19" s="4">
        <v>308150</v>
      </c>
      <c r="T19" s="4">
        <v>859476</v>
      </c>
      <c r="U19" s="4">
        <v>0</v>
      </c>
      <c r="V19" s="4">
        <v>314538200</v>
      </c>
      <c r="W19" s="4">
        <v>314538200</v>
      </c>
      <c r="X19" s="4">
        <v>0</v>
      </c>
      <c r="Y19" s="4">
        <v>0</v>
      </c>
      <c r="Z19" s="4">
        <v>56284551</v>
      </c>
      <c r="AA19" s="4">
        <v>52954025</v>
      </c>
      <c r="AB19" s="4">
        <v>0</v>
      </c>
      <c r="AC19" s="4">
        <v>308150</v>
      </c>
      <c r="AD19" s="4">
        <v>3022376</v>
      </c>
      <c r="AE19" s="4">
        <v>0</v>
      </c>
      <c r="AF19" s="4">
        <v>370822751</v>
      </c>
      <c r="AG19" s="4">
        <v>367492225</v>
      </c>
      <c r="AH19" s="4">
        <v>0</v>
      </c>
      <c r="AI19" s="4">
        <v>308150</v>
      </c>
      <c r="AJ19" s="4">
        <v>3022376</v>
      </c>
      <c r="AK19" s="4">
        <v>0</v>
      </c>
    </row>
    <row r="20" spans="1:37" ht="13.5">
      <c r="A20" s="4" t="s">
        <v>15</v>
      </c>
      <c r="B20" s="4">
        <v>188699880</v>
      </c>
      <c r="C20" s="4">
        <v>188699880</v>
      </c>
      <c r="D20" s="4">
        <v>268060</v>
      </c>
      <c r="E20" s="4">
        <v>0</v>
      </c>
      <c r="F20" s="4">
        <v>26567840</v>
      </c>
      <c r="G20" s="4">
        <v>25787280</v>
      </c>
      <c r="H20" s="4">
        <v>25220</v>
      </c>
      <c r="I20" s="4">
        <v>780560</v>
      </c>
      <c r="J20" s="4">
        <v>0</v>
      </c>
      <c r="K20" s="4">
        <v>215267720</v>
      </c>
      <c r="L20" s="4">
        <v>214487160</v>
      </c>
      <c r="M20" s="4">
        <v>293280</v>
      </c>
      <c r="N20" s="4">
        <v>780560</v>
      </c>
      <c r="O20" s="4">
        <v>0</v>
      </c>
      <c r="P20" s="4">
        <v>853610</v>
      </c>
      <c r="Q20" s="4">
        <v>140130</v>
      </c>
      <c r="R20" s="4">
        <v>0</v>
      </c>
      <c r="S20" s="4">
        <v>93780</v>
      </c>
      <c r="T20" s="4">
        <v>619700</v>
      </c>
      <c r="U20" s="4">
        <v>0</v>
      </c>
      <c r="V20" s="4">
        <v>188699880</v>
      </c>
      <c r="W20" s="4">
        <v>188699880</v>
      </c>
      <c r="X20" s="4">
        <v>268060</v>
      </c>
      <c r="Y20" s="4">
        <v>0</v>
      </c>
      <c r="Z20" s="4">
        <v>27421450</v>
      </c>
      <c r="AA20" s="4">
        <v>25927410</v>
      </c>
      <c r="AB20" s="4">
        <v>25220</v>
      </c>
      <c r="AC20" s="4">
        <v>93780</v>
      </c>
      <c r="AD20" s="4">
        <v>1400260</v>
      </c>
      <c r="AE20" s="4">
        <v>0</v>
      </c>
      <c r="AF20" s="4">
        <v>216121330</v>
      </c>
      <c r="AG20" s="4">
        <v>214627290</v>
      </c>
      <c r="AH20" s="4">
        <v>293280</v>
      </c>
      <c r="AI20" s="4">
        <v>93780</v>
      </c>
      <c r="AJ20" s="4">
        <v>1400260</v>
      </c>
      <c r="AK20" s="4">
        <v>0</v>
      </c>
    </row>
    <row r="21" spans="1:37" ht="13.5">
      <c r="A21" s="4" t="s">
        <v>16</v>
      </c>
      <c r="B21" s="4">
        <v>505090100</v>
      </c>
      <c r="C21" s="4">
        <v>505090100</v>
      </c>
      <c r="D21" s="4">
        <v>75600</v>
      </c>
      <c r="E21" s="4">
        <v>0</v>
      </c>
      <c r="F21" s="4">
        <v>88825300</v>
      </c>
      <c r="G21" s="4">
        <v>83593400</v>
      </c>
      <c r="H21" s="4">
        <v>0</v>
      </c>
      <c r="I21" s="4">
        <v>5231900</v>
      </c>
      <c r="J21" s="4">
        <v>0</v>
      </c>
      <c r="K21" s="4">
        <v>593915400</v>
      </c>
      <c r="L21" s="4">
        <v>588683500</v>
      </c>
      <c r="M21" s="4">
        <v>75600</v>
      </c>
      <c r="N21" s="4">
        <v>5231900</v>
      </c>
      <c r="O21" s="4">
        <v>0</v>
      </c>
      <c r="P21" s="4">
        <v>5701800</v>
      </c>
      <c r="Q21" s="4">
        <v>1039100</v>
      </c>
      <c r="R21" s="4">
        <v>0</v>
      </c>
      <c r="S21" s="4">
        <v>1213900</v>
      </c>
      <c r="T21" s="4">
        <v>3448800</v>
      </c>
      <c r="U21" s="4">
        <v>0</v>
      </c>
      <c r="V21" s="4">
        <v>505090100</v>
      </c>
      <c r="W21" s="4">
        <v>505090100</v>
      </c>
      <c r="X21" s="4">
        <v>75600</v>
      </c>
      <c r="Y21" s="4">
        <v>0</v>
      </c>
      <c r="Z21" s="4">
        <v>94527100</v>
      </c>
      <c r="AA21" s="4">
        <v>84632500</v>
      </c>
      <c r="AB21" s="4">
        <v>0</v>
      </c>
      <c r="AC21" s="4">
        <v>1213900</v>
      </c>
      <c r="AD21" s="4">
        <v>8680700</v>
      </c>
      <c r="AE21" s="4">
        <v>0</v>
      </c>
      <c r="AF21" s="4">
        <v>599617200</v>
      </c>
      <c r="AG21" s="4">
        <v>589722600</v>
      </c>
      <c r="AH21" s="4">
        <v>75600</v>
      </c>
      <c r="AI21" s="4">
        <v>1213900</v>
      </c>
      <c r="AJ21" s="4">
        <v>8680700</v>
      </c>
      <c r="AK21" s="4">
        <v>0</v>
      </c>
    </row>
    <row r="22" spans="1:37" ht="13.5">
      <c r="A22" s="4" t="s">
        <v>17</v>
      </c>
      <c r="B22" s="4">
        <v>177887200</v>
      </c>
      <c r="C22" s="4">
        <v>177887200</v>
      </c>
      <c r="D22" s="4">
        <v>728700</v>
      </c>
      <c r="E22" s="4">
        <v>0</v>
      </c>
      <c r="F22" s="4">
        <v>42035700</v>
      </c>
      <c r="G22" s="4">
        <v>37926800</v>
      </c>
      <c r="H22" s="4">
        <v>103400</v>
      </c>
      <c r="I22" s="4">
        <v>4108900</v>
      </c>
      <c r="J22" s="4">
        <v>0</v>
      </c>
      <c r="K22" s="4">
        <v>219922900</v>
      </c>
      <c r="L22" s="4">
        <v>215814000</v>
      </c>
      <c r="M22" s="4">
        <v>832100</v>
      </c>
      <c r="N22" s="4">
        <v>4108900</v>
      </c>
      <c r="O22" s="4">
        <v>0</v>
      </c>
      <c r="P22" s="4">
        <v>5923900</v>
      </c>
      <c r="Q22" s="4">
        <v>1089600</v>
      </c>
      <c r="R22" s="4">
        <v>15900</v>
      </c>
      <c r="S22" s="4">
        <v>1270900</v>
      </c>
      <c r="T22" s="4">
        <v>3563400</v>
      </c>
      <c r="U22" s="4">
        <v>0</v>
      </c>
      <c r="V22" s="4">
        <v>177887200</v>
      </c>
      <c r="W22" s="4">
        <v>177887200</v>
      </c>
      <c r="X22" s="4">
        <v>728700</v>
      </c>
      <c r="Y22" s="4">
        <v>0</v>
      </c>
      <c r="Z22" s="4">
        <v>47959600</v>
      </c>
      <c r="AA22" s="4">
        <v>39016400</v>
      </c>
      <c r="AB22" s="4">
        <v>119300</v>
      </c>
      <c r="AC22" s="4">
        <v>1270900</v>
      </c>
      <c r="AD22" s="4">
        <v>7672300</v>
      </c>
      <c r="AE22" s="4">
        <v>0</v>
      </c>
      <c r="AF22" s="4">
        <v>225846800</v>
      </c>
      <c r="AG22" s="4">
        <v>216903600</v>
      </c>
      <c r="AH22" s="4">
        <v>848000</v>
      </c>
      <c r="AI22" s="4">
        <v>1270900</v>
      </c>
      <c r="AJ22" s="4">
        <v>7672300</v>
      </c>
      <c r="AK22" s="4">
        <v>0</v>
      </c>
    </row>
    <row r="23" spans="1:37" ht="13.5">
      <c r="A23" s="4" t="s">
        <v>18</v>
      </c>
      <c r="B23" s="4">
        <v>232040600</v>
      </c>
      <c r="C23" s="4">
        <v>232040600</v>
      </c>
      <c r="D23" s="4">
        <v>278700</v>
      </c>
      <c r="E23" s="4">
        <v>0</v>
      </c>
      <c r="F23" s="4">
        <v>49175100</v>
      </c>
      <c r="G23" s="4">
        <v>46002300</v>
      </c>
      <c r="H23" s="4">
        <v>34400</v>
      </c>
      <c r="I23" s="4">
        <v>3172800</v>
      </c>
      <c r="J23" s="4">
        <v>0</v>
      </c>
      <c r="K23" s="4">
        <v>281215700</v>
      </c>
      <c r="L23" s="4">
        <v>278042900</v>
      </c>
      <c r="M23" s="4">
        <v>313100</v>
      </c>
      <c r="N23" s="4">
        <v>3172800</v>
      </c>
      <c r="O23" s="4">
        <v>0</v>
      </c>
      <c r="P23" s="4">
        <v>3831300</v>
      </c>
      <c r="Q23" s="4">
        <v>1042750</v>
      </c>
      <c r="R23" s="4">
        <v>3700</v>
      </c>
      <c r="S23" s="4">
        <v>920000</v>
      </c>
      <c r="T23" s="4">
        <v>1868550</v>
      </c>
      <c r="U23" s="4">
        <v>0</v>
      </c>
      <c r="V23" s="4">
        <v>232040600</v>
      </c>
      <c r="W23" s="4">
        <v>232040600</v>
      </c>
      <c r="X23" s="4">
        <v>278700</v>
      </c>
      <c r="Y23" s="4">
        <v>0</v>
      </c>
      <c r="Z23" s="4">
        <v>53006400</v>
      </c>
      <c r="AA23" s="4">
        <v>47045050</v>
      </c>
      <c r="AB23" s="4">
        <v>38100</v>
      </c>
      <c r="AC23" s="4">
        <v>920000</v>
      </c>
      <c r="AD23" s="4">
        <v>5041350</v>
      </c>
      <c r="AE23" s="4">
        <v>0</v>
      </c>
      <c r="AF23" s="4">
        <v>285047000</v>
      </c>
      <c r="AG23" s="4">
        <v>279085650</v>
      </c>
      <c r="AH23" s="4">
        <v>316800</v>
      </c>
      <c r="AI23" s="4">
        <v>920000</v>
      </c>
      <c r="AJ23" s="4">
        <v>5041350</v>
      </c>
      <c r="AK23" s="4">
        <v>0</v>
      </c>
    </row>
    <row r="24" spans="1:37" ht="13.5">
      <c r="A24" s="4" t="s">
        <v>19</v>
      </c>
      <c r="B24" s="4">
        <v>219545900</v>
      </c>
      <c r="C24" s="4">
        <v>219545900</v>
      </c>
      <c r="D24" s="4">
        <v>0</v>
      </c>
      <c r="E24" s="4">
        <v>0</v>
      </c>
      <c r="F24" s="4">
        <v>35036400</v>
      </c>
      <c r="G24" s="4">
        <v>32836700</v>
      </c>
      <c r="H24" s="4">
        <v>0</v>
      </c>
      <c r="I24" s="4">
        <v>2199700</v>
      </c>
      <c r="J24" s="4">
        <v>0</v>
      </c>
      <c r="K24" s="4">
        <v>254582300</v>
      </c>
      <c r="L24" s="4">
        <v>252382600</v>
      </c>
      <c r="M24" s="4">
        <v>0</v>
      </c>
      <c r="N24" s="4">
        <v>2199700</v>
      </c>
      <c r="O24" s="4">
        <v>0</v>
      </c>
      <c r="P24" s="4">
        <v>2682500</v>
      </c>
      <c r="Q24" s="4">
        <v>314700</v>
      </c>
      <c r="R24" s="4">
        <v>0</v>
      </c>
      <c r="S24" s="4">
        <v>811900</v>
      </c>
      <c r="T24" s="4">
        <v>1555900</v>
      </c>
      <c r="U24" s="4">
        <v>0</v>
      </c>
      <c r="V24" s="4">
        <v>219545900</v>
      </c>
      <c r="W24" s="4">
        <v>219545900</v>
      </c>
      <c r="X24" s="4">
        <v>0</v>
      </c>
      <c r="Y24" s="4">
        <v>0</v>
      </c>
      <c r="Z24" s="4">
        <v>37718900</v>
      </c>
      <c r="AA24" s="4">
        <v>33151400</v>
      </c>
      <c r="AB24" s="4">
        <v>0</v>
      </c>
      <c r="AC24" s="4">
        <v>811900</v>
      </c>
      <c r="AD24" s="4">
        <v>3755600</v>
      </c>
      <c r="AE24" s="4">
        <v>0</v>
      </c>
      <c r="AF24" s="4">
        <v>257264800</v>
      </c>
      <c r="AG24" s="4">
        <v>252697300</v>
      </c>
      <c r="AH24" s="4">
        <v>0</v>
      </c>
      <c r="AI24" s="4">
        <v>811900</v>
      </c>
      <c r="AJ24" s="4">
        <v>3755600</v>
      </c>
      <c r="AK24" s="4">
        <v>0</v>
      </c>
    </row>
    <row r="25" spans="1:37" ht="13.5">
      <c r="A25" s="4" t="s">
        <v>20</v>
      </c>
      <c r="B25" s="4">
        <v>109024900</v>
      </c>
      <c r="C25" s="4">
        <v>109024900</v>
      </c>
      <c r="D25" s="4">
        <v>83200</v>
      </c>
      <c r="E25" s="4">
        <v>0</v>
      </c>
      <c r="F25" s="4">
        <v>23813600</v>
      </c>
      <c r="G25" s="4">
        <v>20070100</v>
      </c>
      <c r="H25" s="4">
        <v>14300</v>
      </c>
      <c r="I25" s="4">
        <v>3743500</v>
      </c>
      <c r="J25" s="4">
        <v>0</v>
      </c>
      <c r="K25" s="4">
        <v>132838500</v>
      </c>
      <c r="L25" s="4">
        <v>129095000</v>
      </c>
      <c r="M25" s="4">
        <v>97500</v>
      </c>
      <c r="N25" s="4">
        <v>3743500</v>
      </c>
      <c r="O25" s="4">
        <v>0</v>
      </c>
      <c r="P25" s="4">
        <v>5432100</v>
      </c>
      <c r="Q25" s="4">
        <v>1818800</v>
      </c>
      <c r="R25" s="4">
        <v>0</v>
      </c>
      <c r="S25" s="4">
        <v>835500</v>
      </c>
      <c r="T25" s="4">
        <v>2777800</v>
      </c>
      <c r="U25" s="4">
        <v>0</v>
      </c>
      <c r="V25" s="4">
        <v>109024900</v>
      </c>
      <c r="W25" s="4">
        <v>109024900</v>
      </c>
      <c r="X25" s="4">
        <v>83200</v>
      </c>
      <c r="Y25" s="4">
        <v>0</v>
      </c>
      <c r="Z25" s="4">
        <v>29245700</v>
      </c>
      <c r="AA25" s="4">
        <v>21888900</v>
      </c>
      <c r="AB25" s="4">
        <v>14300</v>
      </c>
      <c r="AC25" s="4">
        <v>835500</v>
      </c>
      <c r="AD25" s="4">
        <v>6521300</v>
      </c>
      <c r="AE25" s="4">
        <v>0</v>
      </c>
      <c r="AF25" s="4">
        <v>138270600</v>
      </c>
      <c r="AG25" s="4">
        <v>130913800</v>
      </c>
      <c r="AH25" s="4">
        <v>97500</v>
      </c>
      <c r="AI25" s="4">
        <v>835500</v>
      </c>
      <c r="AJ25" s="4">
        <v>6521300</v>
      </c>
      <c r="AK25" s="4">
        <v>0</v>
      </c>
    </row>
    <row r="26" spans="1:37" ht="13.5">
      <c r="A26" s="4" t="s">
        <v>21</v>
      </c>
      <c r="B26" s="4">
        <v>68862832</v>
      </c>
      <c r="C26" s="4">
        <v>68862832</v>
      </c>
      <c r="D26" s="4">
        <v>184645</v>
      </c>
      <c r="E26" s="4">
        <v>0</v>
      </c>
      <c r="F26" s="4">
        <v>12091555</v>
      </c>
      <c r="G26" s="4">
        <v>10613433</v>
      </c>
      <c r="H26" s="4">
        <v>37129</v>
      </c>
      <c r="I26" s="4">
        <v>1478122</v>
      </c>
      <c r="J26" s="4">
        <v>0</v>
      </c>
      <c r="K26" s="4">
        <v>80954387</v>
      </c>
      <c r="L26" s="4">
        <v>79476265</v>
      </c>
      <c r="M26" s="4">
        <v>221774</v>
      </c>
      <c r="N26" s="4">
        <v>1478122</v>
      </c>
      <c r="O26" s="4">
        <v>0</v>
      </c>
      <c r="P26" s="4">
        <v>1899866</v>
      </c>
      <c r="Q26" s="4">
        <v>249405</v>
      </c>
      <c r="R26" s="4">
        <v>0</v>
      </c>
      <c r="S26" s="4">
        <v>0</v>
      </c>
      <c r="T26" s="4">
        <v>1650461</v>
      </c>
      <c r="U26" s="4">
        <v>0</v>
      </c>
      <c r="V26" s="4">
        <v>68862832</v>
      </c>
      <c r="W26" s="4">
        <v>68862832</v>
      </c>
      <c r="X26" s="4">
        <v>184645</v>
      </c>
      <c r="Y26" s="4">
        <v>0</v>
      </c>
      <c r="Z26" s="4">
        <v>13991421</v>
      </c>
      <c r="AA26" s="4">
        <v>10862838</v>
      </c>
      <c r="AB26" s="4">
        <v>37129</v>
      </c>
      <c r="AC26" s="4">
        <v>0</v>
      </c>
      <c r="AD26" s="4">
        <v>3128583</v>
      </c>
      <c r="AE26" s="4">
        <v>0</v>
      </c>
      <c r="AF26" s="4">
        <v>82854253</v>
      </c>
      <c r="AG26" s="4">
        <v>79725670</v>
      </c>
      <c r="AH26" s="4">
        <v>221774</v>
      </c>
      <c r="AI26" s="4">
        <v>0</v>
      </c>
      <c r="AJ26" s="4">
        <v>3128583</v>
      </c>
      <c r="AK26" s="4">
        <v>0</v>
      </c>
    </row>
    <row r="27" spans="1:37" ht="13.5">
      <c r="A27" s="4" t="s">
        <v>22</v>
      </c>
      <c r="B27" s="4">
        <v>85228240</v>
      </c>
      <c r="C27" s="4">
        <v>85228240</v>
      </c>
      <c r="D27" s="4">
        <v>234000</v>
      </c>
      <c r="E27" s="4">
        <v>0</v>
      </c>
      <c r="F27" s="4">
        <v>13838430</v>
      </c>
      <c r="G27" s="4">
        <v>12507372</v>
      </c>
      <c r="H27" s="4">
        <v>11056</v>
      </c>
      <c r="I27" s="4">
        <v>1331058</v>
      </c>
      <c r="J27" s="4">
        <v>0</v>
      </c>
      <c r="K27" s="4">
        <v>99066670</v>
      </c>
      <c r="L27" s="4">
        <v>97735612</v>
      </c>
      <c r="M27" s="4">
        <v>245056</v>
      </c>
      <c r="N27" s="4">
        <v>1331058</v>
      </c>
      <c r="O27" s="4">
        <v>0</v>
      </c>
      <c r="P27" s="4">
        <v>1021484</v>
      </c>
      <c r="Q27" s="4">
        <v>179740</v>
      </c>
      <c r="R27" s="4">
        <v>0</v>
      </c>
      <c r="S27" s="4">
        <v>175672</v>
      </c>
      <c r="T27" s="4">
        <v>666072</v>
      </c>
      <c r="U27" s="4">
        <v>0</v>
      </c>
      <c r="V27" s="4">
        <v>85228240</v>
      </c>
      <c r="W27" s="4">
        <v>85228240</v>
      </c>
      <c r="X27" s="4">
        <v>234000</v>
      </c>
      <c r="Y27" s="4">
        <v>0</v>
      </c>
      <c r="Z27" s="4">
        <v>14859914</v>
      </c>
      <c r="AA27" s="4">
        <v>12687112</v>
      </c>
      <c r="AB27" s="4">
        <v>11056</v>
      </c>
      <c r="AC27" s="4">
        <v>175672</v>
      </c>
      <c r="AD27" s="4">
        <v>1997130</v>
      </c>
      <c r="AE27" s="4">
        <v>0</v>
      </c>
      <c r="AF27" s="4">
        <v>100088154</v>
      </c>
      <c r="AG27" s="4">
        <v>97915352</v>
      </c>
      <c r="AH27" s="4">
        <v>245056</v>
      </c>
      <c r="AI27" s="4">
        <v>175672</v>
      </c>
      <c r="AJ27" s="4">
        <v>1997130</v>
      </c>
      <c r="AK27" s="4">
        <v>0</v>
      </c>
    </row>
    <row r="28" spans="1:37" ht="13.5">
      <c r="A28" s="4" t="s">
        <v>23</v>
      </c>
      <c r="B28" s="4">
        <v>74144355</v>
      </c>
      <c r="C28" s="4">
        <v>74144355</v>
      </c>
      <c r="D28" s="4">
        <v>30255</v>
      </c>
      <c r="E28" s="4">
        <v>0</v>
      </c>
      <c r="F28" s="4">
        <v>12220755</v>
      </c>
      <c r="G28" s="4">
        <v>11498670</v>
      </c>
      <c r="H28" s="4">
        <v>0</v>
      </c>
      <c r="I28" s="4">
        <v>722085</v>
      </c>
      <c r="J28" s="4">
        <v>0</v>
      </c>
      <c r="K28" s="4">
        <v>86365110</v>
      </c>
      <c r="L28" s="4">
        <v>85643025</v>
      </c>
      <c r="M28" s="4">
        <v>30255</v>
      </c>
      <c r="N28" s="4">
        <v>722085</v>
      </c>
      <c r="O28" s="4">
        <v>0</v>
      </c>
      <c r="P28" s="4">
        <v>473180</v>
      </c>
      <c r="Q28" s="4">
        <v>199025</v>
      </c>
      <c r="R28" s="4">
        <v>0</v>
      </c>
      <c r="S28" s="4">
        <v>0</v>
      </c>
      <c r="T28" s="4">
        <v>274155</v>
      </c>
      <c r="U28" s="4">
        <v>0</v>
      </c>
      <c r="V28" s="4">
        <v>74144355</v>
      </c>
      <c r="W28" s="4">
        <v>74144355</v>
      </c>
      <c r="X28" s="4">
        <v>30255</v>
      </c>
      <c r="Y28" s="4">
        <v>0</v>
      </c>
      <c r="Z28" s="4">
        <v>12693935</v>
      </c>
      <c r="AA28" s="4">
        <v>11697695</v>
      </c>
      <c r="AB28" s="4">
        <v>0</v>
      </c>
      <c r="AC28" s="4">
        <v>0</v>
      </c>
      <c r="AD28" s="4">
        <v>996240</v>
      </c>
      <c r="AE28" s="4">
        <v>0</v>
      </c>
      <c r="AF28" s="4">
        <v>86838290</v>
      </c>
      <c r="AG28" s="4">
        <v>85842050</v>
      </c>
      <c r="AH28" s="4">
        <v>30255</v>
      </c>
      <c r="AI28" s="4">
        <v>0</v>
      </c>
      <c r="AJ28" s="4">
        <v>996240</v>
      </c>
      <c r="AK28" s="4">
        <v>0</v>
      </c>
    </row>
    <row r="29" spans="1:37" ht="13.5">
      <c r="A29" s="4" t="s">
        <v>24</v>
      </c>
      <c r="B29" s="4">
        <v>66467100</v>
      </c>
      <c r="C29" s="4">
        <v>66467100</v>
      </c>
      <c r="D29" s="4">
        <v>93500</v>
      </c>
      <c r="E29" s="4">
        <v>0</v>
      </c>
      <c r="F29" s="4">
        <v>12493075</v>
      </c>
      <c r="G29" s="4">
        <v>11892375</v>
      </c>
      <c r="H29" s="4">
        <v>0</v>
      </c>
      <c r="I29" s="4">
        <v>600700</v>
      </c>
      <c r="J29" s="4">
        <v>0</v>
      </c>
      <c r="K29" s="4">
        <v>78960175</v>
      </c>
      <c r="L29" s="4">
        <v>78359475</v>
      </c>
      <c r="M29" s="4">
        <v>93500</v>
      </c>
      <c r="N29" s="4">
        <v>600700</v>
      </c>
      <c r="O29" s="4">
        <v>0</v>
      </c>
      <c r="P29" s="4">
        <v>792691</v>
      </c>
      <c r="Q29" s="4">
        <v>303522</v>
      </c>
      <c r="R29" s="4">
        <v>0</v>
      </c>
      <c r="S29" s="4">
        <v>0</v>
      </c>
      <c r="T29" s="4">
        <v>489169</v>
      </c>
      <c r="U29" s="4">
        <v>0</v>
      </c>
      <c r="V29" s="4">
        <v>66467100</v>
      </c>
      <c r="W29" s="4">
        <v>66467100</v>
      </c>
      <c r="X29" s="4">
        <v>93500</v>
      </c>
      <c r="Y29" s="4">
        <v>0</v>
      </c>
      <c r="Z29" s="4">
        <v>13285766</v>
      </c>
      <c r="AA29" s="4">
        <v>12195897</v>
      </c>
      <c r="AB29" s="4">
        <v>0</v>
      </c>
      <c r="AC29" s="4">
        <v>0</v>
      </c>
      <c r="AD29" s="4">
        <v>1089869</v>
      </c>
      <c r="AE29" s="4">
        <v>0</v>
      </c>
      <c r="AF29" s="4">
        <v>79752866</v>
      </c>
      <c r="AG29" s="4">
        <v>78662997</v>
      </c>
      <c r="AH29" s="4">
        <v>93500</v>
      </c>
      <c r="AI29" s="4">
        <v>0</v>
      </c>
      <c r="AJ29" s="4">
        <v>1089869</v>
      </c>
      <c r="AK29" s="4">
        <v>0</v>
      </c>
    </row>
    <row r="30" spans="1:37" ht="13.5">
      <c r="A30" s="4" t="s">
        <v>25</v>
      </c>
      <c r="B30" s="4">
        <v>34571450</v>
      </c>
      <c r="C30" s="4">
        <v>34571450</v>
      </c>
      <c r="D30" s="4">
        <v>22950</v>
      </c>
      <c r="E30" s="4">
        <v>0</v>
      </c>
      <c r="F30" s="4">
        <v>5571175</v>
      </c>
      <c r="G30" s="4">
        <v>5413450</v>
      </c>
      <c r="H30" s="4">
        <v>0</v>
      </c>
      <c r="I30" s="4">
        <v>157725</v>
      </c>
      <c r="J30" s="4">
        <v>0</v>
      </c>
      <c r="K30" s="4">
        <v>40142625</v>
      </c>
      <c r="L30" s="4">
        <v>39984900</v>
      </c>
      <c r="M30" s="4">
        <v>22950</v>
      </c>
      <c r="N30" s="4">
        <v>157725</v>
      </c>
      <c r="O30" s="4">
        <v>0</v>
      </c>
      <c r="P30" s="4">
        <v>125300</v>
      </c>
      <c r="Q30" s="4">
        <v>125300</v>
      </c>
      <c r="R30" s="4">
        <v>0</v>
      </c>
      <c r="S30" s="4">
        <v>0</v>
      </c>
      <c r="T30" s="4">
        <v>0</v>
      </c>
      <c r="U30" s="4">
        <v>0</v>
      </c>
      <c r="V30" s="4">
        <v>34571450</v>
      </c>
      <c r="W30" s="4">
        <v>34571450</v>
      </c>
      <c r="X30" s="4">
        <v>22950</v>
      </c>
      <c r="Y30" s="4">
        <v>0</v>
      </c>
      <c r="Z30" s="4">
        <v>5696475</v>
      </c>
      <c r="AA30" s="4">
        <v>5538750</v>
      </c>
      <c r="AB30" s="4">
        <v>0</v>
      </c>
      <c r="AC30" s="4">
        <v>0</v>
      </c>
      <c r="AD30" s="4">
        <v>157725</v>
      </c>
      <c r="AE30" s="4">
        <v>0</v>
      </c>
      <c r="AF30" s="4">
        <v>40267925</v>
      </c>
      <c r="AG30" s="4">
        <v>40110200</v>
      </c>
      <c r="AH30" s="4">
        <v>22950</v>
      </c>
      <c r="AI30" s="4">
        <v>0</v>
      </c>
      <c r="AJ30" s="4">
        <v>157725</v>
      </c>
      <c r="AK30" s="4">
        <v>0</v>
      </c>
    </row>
    <row r="31" spans="1:37" ht="13.5">
      <c r="A31" s="4" t="s">
        <v>26</v>
      </c>
      <c r="B31" s="4">
        <v>84954875</v>
      </c>
      <c r="C31" s="4">
        <v>84954875</v>
      </c>
      <c r="D31" s="4">
        <v>6375</v>
      </c>
      <c r="E31" s="4">
        <v>0</v>
      </c>
      <c r="F31" s="4">
        <v>22798175</v>
      </c>
      <c r="G31" s="4">
        <v>20398600</v>
      </c>
      <c r="H31" s="4">
        <v>0</v>
      </c>
      <c r="I31" s="4">
        <v>2399575</v>
      </c>
      <c r="J31" s="4">
        <v>0</v>
      </c>
      <c r="K31" s="4">
        <v>107753050</v>
      </c>
      <c r="L31" s="4">
        <v>105353475</v>
      </c>
      <c r="M31" s="4">
        <v>6375</v>
      </c>
      <c r="N31" s="4">
        <v>2399575</v>
      </c>
      <c r="O31" s="4">
        <v>0</v>
      </c>
      <c r="P31" s="4">
        <v>2091899</v>
      </c>
      <c r="Q31" s="4">
        <v>249175</v>
      </c>
      <c r="R31" s="4">
        <v>0</v>
      </c>
      <c r="S31" s="4">
        <v>0</v>
      </c>
      <c r="T31" s="4">
        <v>1842724</v>
      </c>
      <c r="U31" s="4">
        <v>0</v>
      </c>
      <c r="V31" s="4">
        <v>84954875</v>
      </c>
      <c r="W31" s="4">
        <v>84954875</v>
      </c>
      <c r="X31" s="4">
        <v>6375</v>
      </c>
      <c r="Y31" s="4">
        <v>0</v>
      </c>
      <c r="Z31" s="4">
        <v>24890074</v>
      </c>
      <c r="AA31" s="4">
        <v>20647775</v>
      </c>
      <c r="AB31" s="4">
        <v>0</v>
      </c>
      <c r="AC31" s="4">
        <v>0</v>
      </c>
      <c r="AD31" s="4">
        <v>4242299</v>
      </c>
      <c r="AE31" s="4">
        <v>0</v>
      </c>
      <c r="AF31" s="4">
        <v>109844949</v>
      </c>
      <c r="AG31" s="4">
        <v>105602650</v>
      </c>
      <c r="AH31" s="4">
        <v>6375</v>
      </c>
      <c r="AI31" s="4">
        <v>0</v>
      </c>
      <c r="AJ31" s="4">
        <v>4242299</v>
      </c>
      <c r="AK31" s="4">
        <v>0</v>
      </c>
    </row>
    <row r="32" spans="1:37" ht="13.5">
      <c r="A32" s="4" t="s">
        <v>27</v>
      </c>
      <c r="B32" s="4">
        <v>40039500</v>
      </c>
      <c r="C32" s="4">
        <v>40039500</v>
      </c>
      <c r="D32" s="4">
        <v>0</v>
      </c>
      <c r="E32" s="4">
        <v>0</v>
      </c>
      <c r="F32" s="4">
        <v>5312500</v>
      </c>
      <c r="G32" s="4">
        <v>4823100</v>
      </c>
      <c r="H32" s="4">
        <v>0</v>
      </c>
      <c r="I32" s="4">
        <v>489400</v>
      </c>
      <c r="J32" s="4">
        <v>0</v>
      </c>
      <c r="K32" s="4">
        <v>45352000</v>
      </c>
      <c r="L32" s="4">
        <v>44862600</v>
      </c>
      <c r="M32" s="4">
        <v>0</v>
      </c>
      <c r="N32" s="4">
        <v>489400</v>
      </c>
      <c r="O32" s="4">
        <v>0</v>
      </c>
      <c r="P32" s="4">
        <v>286880</v>
      </c>
      <c r="Q32" s="4">
        <v>86600</v>
      </c>
      <c r="R32" s="4">
        <v>0</v>
      </c>
      <c r="S32" s="4">
        <v>30400</v>
      </c>
      <c r="T32" s="4">
        <v>169880</v>
      </c>
      <c r="U32" s="4">
        <v>0</v>
      </c>
      <c r="V32" s="4">
        <v>40039500</v>
      </c>
      <c r="W32" s="4">
        <v>40039500</v>
      </c>
      <c r="X32" s="4">
        <v>0</v>
      </c>
      <c r="Y32" s="4">
        <v>0</v>
      </c>
      <c r="Z32" s="4">
        <v>5599380</v>
      </c>
      <c r="AA32" s="4">
        <v>4909700</v>
      </c>
      <c r="AB32" s="4">
        <v>0</v>
      </c>
      <c r="AC32" s="4">
        <v>30400</v>
      </c>
      <c r="AD32" s="4">
        <v>659280</v>
      </c>
      <c r="AE32" s="4">
        <v>0</v>
      </c>
      <c r="AF32" s="4">
        <v>45638880</v>
      </c>
      <c r="AG32" s="4">
        <v>44949200</v>
      </c>
      <c r="AH32" s="4">
        <v>0</v>
      </c>
      <c r="AI32" s="4">
        <v>30400</v>
      </c>
      <c r="AJ32" s="4">
        <v>659280</v>
      </c>
      <c r="AK32" s="4">
        <v>0</v>
      </c>
    </row>
    <row r="33" spans="1:37" ht="13.5">
      <c r="A33" s="4" t="s">
        <v>28</v>
      </c>
      <c r="B33" s="4">
        <v>50746060</v>
      </c>
      <c r="C33" s="4">
        <v>50746060</v>
      </c>
      <c r="D33" s="4">
        <v>5080</v>
      </c>
      <c r="E33" s="4">
        <v>0</v>
      </c>
      <c r="F33" s="4">
        <v>8646310</v>
      </c>
      <c r="G33" s="4">
        <v>7601300</v>
      </c>
      <c r="H33" s="4">
        <v>0</v>
      </c>
      <c r="I33" s="4">
        <v>1045010</v>
      </c>
      <c r="J33" s="4">
        <v>0</v>
      </c>
      <c r="K33" s="4">
        <v>59392370</v>
      </c>
      <c r="L33" s="4">
        <v>58347360</v>
      </c>
      <c r="M33" s="4">
        <v>5080</v>
      </c>
      <c r="N33" s="4">
        <v>1045010</v>
      </c>
      <c r="O33" s="4">
        <v>0</v>
      </c>
      <c r="P33" s="4">
        <v>568620</v>
      </c>
      <c r="Q33" s="4">
        <v>273040</v>
      </c>
      <c r="R33" s="4">
        <v>0</v>
      </c>
      <c r="S33" s="4">
        <v>0</v>
      </c>
      <c r="T33" s="4">
        <v>295580</v>
      </c>
      <c r="U33" s="4">
        <v>0</v>
      </c>
      <c r="V33" s="4">
        <v>50746060</v>
      </c>
      <c r="W33" s="4">
        <v>50746060</v>
      </c>
      <c r="X33" s="4">
        <v>5080</v>
      </c>
      <c r="Y33" s="4">
        <v>0</v>
      </c>
      <c r="Z33" s="4">
        <v>9214930</v>
      </c>
      <c r="AA33" s="4">
        <v>7874340</v>
      </c>
      <c r="AB33" s="4">
        <v>0</v>
      </c>
      <c r="AC33" s="4">
        <v>0</v>
      </c>
      <c r="AD33" s="4">
        <v>1340590</v>
      </c>
      <c r="AE33" s="4">
        <v>0</v>
      </c>
      <c r="AF33" s="4">
        <v>59960990</v>
      </c>
      <c r="AG33" s="4">
        <v>58620400</v>
      </c>
      <c r="AH33" s="4">
        <v>5080</v>
      </c>
      <c r="AI33" s="4">
        <v>0</v>
      </c>
      <c r="AJ33" s="4">
        <v>1340590</v>
      </c>
      <c r="AK33" s="4">
        <v>0</v>
      </c>
    </row>
    <row r="34" spans="1:37" ht="13.5">
      <c r="A34" s="4" t="s">
        <v>29</v>
      </c>
      <c r="B34" s="4">
        <v>184779168</v>
      </c>
      <c r="C34" s="4">
        <v>184779168</v>
      </c>
      <c r="D34" s="4">
        <v>499980</v>
      </c>
      <c r="E34" s="4">
        <v>0</v>
      </c>
      <c r="F34" s="4">
        <v>45204098</v>
      </c>
      <c r="G34" s="4">
        <v>40076584</v>
      </c>
      <c r="H34" s="4">
        <v>4359</v>
      </c>
      <c r="I34" s="4">
        <v>5127514</v>
      </c>
      <c r="J34" s="4">
        <v>194625</v>
      </c>
      <c r="K34" s="4">
        <v>229983266</v>
      </c>
      <c r="L34" s="4">
        <v>224855752</v>
      </c>
      <c r="M34" s="4">
        <v>504339</v>
      </c>
      <c r="N34" s="4">
        <v>5127514</v>
      </c>
      <c r="O34" s="4">
        <v>194625</v>
      </c>
      <c r="P34" s="4">
        <v>6390697</v>
      </c>
      <c r="Q34" s="4">
        <v>953493</v>
      </c>
      <c r="R34" s="4">
        <v>0</v>
      </c>
      <c r="S34" s="4">
        <v>1836436</v>
      </c>
      <c r="T34" s="4">
        <v>3600768</v>
      </c>
      <c r="U34" s="4">
        <v>260500</v>
      </c>
      <c r="V34" s="4">
        <v>184779168</v>
      </c>
      <c r="W34" s="4">
        <v>184779168</v>
      </c>
      <c r="X34" s="4">
        <v>499980</v>
      </c>
      <c r="Y34" s="4">
        <v>0</v>
      </c>
      <c r="Z34" s="4">
        <v>51594795</v>
      </c>
      <c r="AA34" s="4">
        <v>41030077</v>
      </c>
      <c r="AB34" s="4">
        <v>4359</v>
      </c>
      <c r="AC34" s="4">
        <v>1836436</v>
      </c>
      <c r="AD34" s="4">
        <v>8728282</v>
      </c>
      <c r="AE34" s="4">
        <v>455125</v>
      </c>
      <c r="AF34" s="4">
        <v>236373963</v>
      </c>
      <c r="AG34" s="4">
        <v>225809245</v>
      </c>
      <c r="AH34" s="4">
        <v>504339</v>
      </c>
      <c r="AI34" s="4">
        <v>1836436</v>
      </c>
      <c r="AJ34" s="4">
        <v>8728282</v>
      </c>
      <c r="AK34" s="4">
        <v>455125</v>
      </c>
    </row>
    <row r="35" spans="1:37" ht="13.5">
      <c r="A35" s="4" t="s">
        <v>30</v>
      </c>
      <c r="B35" s="4">
        <v>107899200</v>
      </c>
      <c r="C35" s="4">
        <v>107899200</v>
      </c>
      <c r="D35" s="4">
        <v>47300</v>
      </c>
      <c r="E35" s="4">
        <v>0</v>
      </c>
      <c r="F35" s="4">
        <v>23219747</v>
      </c>
      <c r="G35" s="4">
        <v>21476684</v>
      </c>
      <c r="H35" s="4">
        <v>28466</v>
      </c>
      <c r="I35" s="4">
        <v>1743063</v>
      </c>
      <c r="J35" s="4">
        <v>0</v>
      </c>
      <c r="K35" s="4">
        <v>131118947</v>
      </c>
      <c r="L35" s="4">
        <v>129375884</v>
      </c>
      <c r="M35" s="4">
        <v>75766</v>
      </c>
      <c r="N35" s="4">
        <v>1743063</v>
      </c>
      <c r="O35" s="4">
        <v>0</v>
      </c>
      <c r="P35" s="4">
        <v>2428918</v>
      </c>
      <c r="Q35" s="4">
        <v>632170</v>
      </c>
      <c r="R35" s="4">
        <v>0</v>
      </c>
      <c r="S35" s="4">
        <v>76554</v>
      </c>
      <c r="T35" s="4">
        <v>1720194</v>
      </c>
      <c r="U35" s="4">
        <v>0</v>
      </c>
      <c r="V35" s="4">
        <v>107899200</v>
      </c>
      <c r="W35" s="4">
        <v>107899200</v>
      </c>
      <c r="X35" s="4">
        <v>47300</v>
      </c>
      <c r="Y35" s="4">
        <v>0</v>
      </c>
      <c r="Z35" s="4">
        <v>25648665</v>
      </c>
      <c r="AA35" s="4">
        <v>22108854</v>
      </c>
      <c r="AB35" s="4">
        <v>28466</v>
      </c>
      <c r="AC35" s="4">
        <v>76554</v>
      </c>
      <c r="AD35" s="4">
        <v>3463257</v>
      </c>
      <c r="AE35" s="4">
        <v>0</v>
      </c>
      <c r="AF35" s="4">
        <v>133547865</v>
      </c>
      <c r="AG35" s="4">
        <v>130008054</v>
      </c>
      <c r="AH35" s="4">
        <v>75766</v>
      </c>
      <c r="AI35" s="4">
        <v>76554</v>
      </c>
      <c r="AJ35" s="4">
        <v>3463257</v>
      </c>
      <c r="AK35" s="4">
        <v>0</v>
      </c>
    </row>
    <row r="36" spans="1:37" ht="13.5">
      <c r="A36" s="4" t="s">
        <v>31</v>
      </c>
      <c r="B36" s="4">
        <v>98344452</v>
      </c>
      <c r="C36" s="4">
        <v>98344452</v>
      </c>
      <c r="D36" s="4">
        <v>13200</v>
      </c>
      <c r="E36" s="4">
        <v>0</v>
      </c>
      <c r="F36" s="4">
        <v>16370945</v>
      </c>
      <c r="G36" s="4">
        <v>14701556</v>
      </c>
      <c r="H36" s="4">
        <v>0</v>
      </c>
      <c r="I36" s="4">
        <v>1669389</v>
      </c>
      <c r="J36" s="4">
        <v>0</v>
      </c>
      <c r="K36" s="4">
        <v>114715397</v>
      </c>
      <c r="L36" s="4">
        <v>113046008</v>
      </c>
      <c r="M36" s="4">
        <v>13200</v>
      </c>
      <c r="N36" s="4">
        <v>1669389</v>
      </c>
      <c r="O36" s="4">
        <v>0</v>
      </c>
      <c r="P36" s="4">
        <v>1609402</v>
      </c>
      <c r="Q36" s="4">
        <v>342299</v>
      </c>
      <c r="R36" s="4">
        <v>0</v>
      </c>
      <c r="S36" s="4">
        <v>0</v>
      </c>
      <c r="T36" s="4">
        <v>1267103</v>
      </c>
      <c r="U36" s="4">
        <v>0</v>
      </c>
      <c r="V36" s="4">
        <v>98344452</v>
      </c>
      <c r="W36" s="4">
        <v>98344452</v>
      </c>
      <c r="X36" s="4">
        <v>13200</v>
      </c>
      <c r="Y36" s="4">
        <v>0</v>
      </c>
      <c r="Z36" s="4">
        <v>17980347</v>
      </c>
      <c r="AA36" s="4">
        <v>15043855</v>
      </c>
      <c r="AB36" s="4">
        <v>0</v>
      </c>
      <c r="AC36" s="4">
        <v>0</v>
      </c>
      <c r="AD36" s="4">
        <v>2936492</v>
      </c>
      <c r="AE36" s="4">
        <v>0</v>
      </c>
      <c r="AF36" s="4">
        <v>116324799</v>
      </c>
      <c r="AG36" s="4">
        <v>113388307</v>
      </c>
      <c r="AH36" s="4">
        <v>13200</v>
      </c>
      <c r="AI36" s="4">
        <v>0</v>
      </c>
      <c r="AJ36" s="4">
        <v>2936492</v>
      </c>
      <c r="AK36" s="4">
        <v>0</v>
      </c>
    </row>
    <row r="37" spans="1:37" ht="13.5">
      <c r="A37" s="4" t="s">
        <v>32</v>
      </c>
      <c r="B37" s="4">
        <v>151340900</v>
      </c>
      <c r="C37" s="4">
        <v>151340900</v>
      </c>
      <c r="D37" s="4">
        <v>0</v>
      </c>
      <c r="E37" s="4">
        <v>0</v>
      </c>
      <c r="F37" s="4">
        <v>35186400</v>
      </c>
      <c r="G37" s="4">
        <v>33009850</v>
      </c>
      <c r="H37" s="4">
        <v>0</v>
      </c>
      <c r="I37" s="4">
        <v>2176550</v>
      </c>
      <c r="J37" s="4">
        <v>0</v>
      </c>
      <c r="K37" s="4">
        <v>186527300</v>
      </c>
      <c r="L37" s="4">
        <v>184350750</v>
      </c>
      <c r="M37" s="4">
        <v>0</v>
      </c>
      <c r="N37" s="4">
        <v>2176550</v>
      </c>
      <c r="O37" s="4">
        <v>0</v>
      </c>
      <c r="P37" s="4">
        <v>3236400</v>
      </c>
      <c r="Q37" s="4">
        <v>1564150</v>
      </c>
      <c r="R37" s="4">
        <v>0</v>
      </c>
      <c r="S37" s="4">
        <v>355300</v>
      </c>
      <c r="T37" s="4">
        <v>1316950</v>
      </c>
      <c r="U37" s="4">
        <v>0</v>
      </c>
      <c r="V37" s="4">
        <v>151340900</v>
      </c>
      <c r="W37" s="4">
        <v>151340900</v>
      </c>
      <c r="X37" s="4">
        <v>0</v>
      </c>
      <c r="Y37" s="4">
        <v>0</v>
      </c>
      <c r="Z37" s="4">
        <v>38422800</v>
      </c>
      <c r="AA37" s="4">
        <v>34574000</v>
      </c>
      <c r="AB37" s="4">
        <v>0</v>
      </c>
      <c r="AC37" s="4">
        <v>355300</v>
      </c>
      <c r="AD37" s="4">
        <v>3493500</v>
      </c>
      <c r="AE37" s="4">
        <v>0</v>
      </c>
      <c r="AF37" s="4">
        <v>189763700</v>
      </c>
      <c r="AG37" s="4">
        <v>185914900</v>
      </c>
      <c r="AH37" s="4">
        <v>0</v>
      </c>
      <c r="AI37" s="4">
        <v>355300</v>
      </c>
      <c r="AJ37" s="4">
        <v>3493500</v>
      </c>
      <c r="AK37" s="4">
        <v>0</v>
      </c>
    </row>
    <row r="38" spans="1:37" ht="13.5">
      <c r="A38" s="4" t="s">
        <v>33</v>
      </c>
      <c r="B38" s="4">
        <v>180475700</v>
      </c>
      <c r="C38" s="4">
        <v>180475700</v>
      </c>
      <c r="D38" s="4">
        <v>3900</v>
      </c>
      <c r="E38" s="4">
        <v>0</v>
      </c>
      <c r="F38" s="4">
        <v>37882500</v>
      </c>
      <c r="G38" s="4">
        <v>36078756</v>
      </c>
      <c r="H38" s="4">
        <v>0</v>
      </c>
      <c r="I38" s="4">
        <v>1803744</v>
      </c>
      <c r="J38" s="4">
        <v>0</v>
      </c>
      <c r="K38" s="4">
        <v>218358200</v>
      </c>
      <c r="L38" s="4">
        <v>216554456</v>
      </c>
      <c r="M38" s="4">
        <v>3900</v>
      </c>
      <c r="N38" s="4">
        <v>1803744</v>
      </c>
      <c r="O38" s="4">
        <v>0</v>
      </c>
      <c r="P38" s="4">
        <v>2522000</v>
      </c>
      <c r="Q38" s="4">
        <v>1275353</v>
      </c>
      <c r="R38" s="4">
        <v>0</v>
      </c>
      <c r="S38" s="4">
        <v>421700</v>
      </c>
      <c r="T38" s="4">
        <v>824947</v>
      </c>
      <c r="U38" s="4">
        <v>0</v>
      </c>
      <c r="V38" s="4">
        <v>180475700</v>
      </c>
      <c r="W38" s="4">
        <v>180475700</v>
      </c>
      <c r="X38" s="4">
        <v>3900</v>
      </c>
      <c r="Y38" s="4">
        <v>0</v>
      </c>
      <c r="Z38" s="4">
        <v>40404500</v>
      </c>
      <c r="AA38" s="4">
        <v>37354109</v>
      </c>
      <c r="AB38" s="4">
        <v>0</v>
      </c>
      <c r="AC38" s="4">
        <v>421700</v>
      </c>
      <c r="AD38" s="4">
        <v>2628691</v>
      </c>
      <c r="AE38" s="4">
        <v>0</v>
      </c>
      <c r="AF38" s="4">
        <v>220880200</v>
      </c>
      <c r="AG38" s="4">
        <v>217829809</v>
      </c>
      <c r="AH38" s="4">
        <v>3900</v>
      </c>
      <c r="AI38" s="4">
        <v>421700</v>
      </c>
      <c r="AJ38" s="4">
        <v>2628691</v>
      </c>
      <c r="AK38" s="4">
        <v>0</v>
      </c>
    </row>
    <row r="39" spans="1:37" ht="13.5">
      <c r="A39" s="4" t="s">
        <v>34</v>
      </c>
      <c r="B39" s="4">
        <v>133221200</v>
      </c>
      <c r="C39" s="4">
        <v>133221200</v>
      </c>
      <c r="D39" s="4">
        <v>301400</v>
      </c>
      <c r="E39" s="4">
        <v>0</v>
      </c>
      <c r="F39" s="4">
        <v>22698400</v>
      </c>
      <c r="G39" s="4">
        <v>21135000</v>
      </c>
      <c r="H39" s="4">
        <v>35900</v>
      </c>
      <c r="I39" s="4">
        <v>1563400</v>
      </c>
      <c r="J39" s="4">
        <v>0</v>
      </c>
      <c r="K39" s="4">
        <v>155919600</v>
      </c>
      <c r="L39" s="4">
        <v>154356200</v>
      </c>
      <c r="M39" s="4">
        <v>337300</v>
      </c>
      <c r="N39" s="4">
        <v>1563400</v>
      </c>
      <c r="O39" s="4">
        <v>0</v>
      </c>
      <c r="P39" s="4">
        <v>2609350</v>
      </c>
      <c r="Q39" s="4">
        <v>762900</v>
      </c>
      <c r="R39" s="4">
        <v>0</v>
      </c>
      <c r="S39" s="4">
        <v>612850</v>
      </c>
      <c r="T39" s="4">
        <v>1233600</v>
      </c>
      <c r="U39" s="4">
        <v>0</v>
      </c>
      <c r="V39" s="4">
        <v>133221200</v>
      </c>
      <c r="W39" s="4">
        <v>133221200</v>
      </c>
      <c r="X39" s="4">
        <v>301400</v>
      </c>
      <c r="Y39" s="4">
        <v>0</v>
      </c>
      <c r="Z39" s="4">
        <v>25307750</v>
      </c>
      <c r="AA39" s="4">
        <v>21897900</v>
      </c>
      <c r="AB39" s="4">
        <v>35900</v>
      </c>
      <c r="AC39" s="4">
        <v>612850</v>
      </c>
      <c r="AD39" s="4">
        <v>2797000</v>
      </c>
      <c r="AE39" s="4">
        <v>0</v>
      </c>
      <c r="AF39" s="4">
        <v>158528950</v>
      </c>
      <c r="AG39" s="4">
        <v>155119100</v>
      </c>
      <c r="AH39" s="4">
        <v>337300</v>
      </c>
      <c r="AI39" s="4">
        <v>612850</v>
      </c>
      <c r="AJ39" s="4">
        <v>2797000</v>
      </c>
      <c r="AK39" s="4">
        <v>0</v>
      </c>
    </row>
    <row r="40" spans="1:37" ht="13.5">
      <c r="A40" s="4" t="s">
        <v>35</v>
      </c>
      <c r="B40" s="4">
        <v>73598800</v>
      </c>
      <c r="C40" s="4">
        <v>73598800</v>
      </c>
      <c r="D40" s="4">
        <v>0</v>
      </c>
      <c r="E40" s="4">
        <v>0</v>
      </c>
      <c r="F40" s="4">
        <v>11723400</v>
      </c>
      <c r="G40" s="4">
        <v>11252600</v>
      </c>
      <c r="H40" s="4">
        <v>0</v>
      </c>
      <c r="I40" s="4">
        <v>470800</v>
      </c>
      <c r="J40" s="4">
        <v>0</v>
      </c>
      <c r="K40" s="4">
        <v>85322200</v>
      </c>
      <c r="L40" s="4">
        <v>84851400</v>
      </c>
      <c r="M40" s="4">
        <v>0</v>
      </c>
      <c r="N40" s="4">
        <v>470800</v>
      </c>
      <c r="O40" s="4">
        <v>0</v>
      </c>
      <c r="P40" s="4">
        <v>639200</v>
      </c>
      <c r="Q40" s="4">
        <v>186100</v>
      </c>
      <c r="R40" s="4">
        <v>0</v>
      </c>
      <c r="S40" s="4">
        <v>110200</v>
      </c>
      <c r="T40" s="4">
        <v>342900</v>
      </c>
      <c r="U40" s="4">
        <v>0</v>
      </c>
      <c r="V40" s="4">
        <v>73598800</v>
      </c>
      <c r="W40" s="4">
        <v>73598800</v>
      </c>
      <c r="X40" s="4">
        <v>0</v>
      </c>
      <c r="Y40" s="4">
        <v>0</v>
      </c>
      <c r="Z40" s="4">
        <v>12362600</v>
      </c>
      <c r="AA40" s="4">
        <v>11438700</v>
      </c>
      <c r="AB40" s="4">
        <v>0</v>
      </c>
      <c r="AC40" s="4">
        <v>110200</v>
      </c>
      <c r="AD40" s="4">
        <v>813700</v>
      </c>
      <c r="AE40" s="4">
        <v>0</v>
      </c>
      <c r="AF40" s="4">
        <v>85961400</v>
      </c>
      <c r="AG40" s="4">
        <v>85037500</v>
      </c>
      <c r="AH40" s="4">
        <v>0</v>
      </c>
      <c r="AI40" s="4">
        <v>110200</v>
      </c>
      <c r="AJ40" s="4">
        <v>813700</v>
      </c>
      <c r="AK40" s="4">
        <v>0</v>
      </c>
    </row>
    <row r="41" spans="1:37" ht="13.5">
      <c r="A41" s="4" t="s">
        <v>36</v>
      </c>
      <c r="B41" s="4">
        <v>103339180</v>
      </c>
      <c r="C41" s="4">
        <v>103339180</v>
      </c>
      <c r="D41" s="4">
        <v>0</v>
      </c>
      <c r="E41" s="4">
        <v>0</v>
      </c>
      <c r="F41" s="4">
        <v>18845070</v>
      </c>
      <c r="G41" s="4">
        <v>18191200</v>
      </c>
      <c r="H41" s="4">
        <v>0</v>
      </c>
      <c r="I41" s="4">
        <v>653870</v>
      </c>
      <c r="J41" s="4">
        <v>0</v>
      </c>
      <c r="K41" s="4">
        <v>122184250</v>
      </c>
      <c r="L41" s="4">
        <v>121530380</v>
      </c>
      <c r="M41" s="4">
        <v>0</v>
      </c>
      <c r="N41" s="4">
        <v>653870</v>
      </c>
      <c r="O41" s="4">
        <v>0</v>
      </c>
      <c r="P41" s="4">
        <v>352560</v>
      </c>
      <c r="Q41" s="4">
        <v>208250</v>
      </c>
      <c r="R41" s="4">
        <v>0</v>
      </c>
      <c r="S41" s="4">
        <v>36130</v>
      </c>
      <c r="T41" s="4">
        <v>108180</v>
      </c>
      <c r="U41" s="4">
        <v>0</v>
      </c>
      <c r="V41" s="4">
        <v>103339180</v>
      </c>
      <c r="W41" s="4">
        <v>103339180</v>
      </c>
      <c r="X41" s="4">
        <v>0</v>
      </c>
      <c r="Y41" s="4">
        <v>0</v>
      </c>
      <c r="Z41" s="4">
        <v>19197630</v>
      </c>
      <c r="AA41" s="4">
        <v>18399450</v>
      </c>
      <c r="AB41" s="4">
        <v>0</v>
      </c>
      <c r="AC41" s="4">
        <v>36130</v>
      </c>
      <c r="AD41" s="4">
        <v>762050</v>
      </c>
      <c r="AE41" s="4">
        <v>0</v>
      </c>
      <c r="AF41" s="4">
        <v>122536810</v>
      </c>
      <c r="AG41" s="4">
        <v>121738630</v>
      </c>
      <c r="AH41" s="4">
        <v>0</v>
      </c>
      <c r="AI41" s="4">
        <v>36130</v>
      </c>
      <c r="AJ41" s="4">
        <v>762050</v>
      </c>
      <c r="AK41" s="4">
        <v>0</v>
      </c>
    </row>
    <row r="42" spans="1:37" ht="13.5">
      <c r="A42" s="4" t="s">
        <v>37</v>
      </c>
      <c r="B42" s="4">
        <v>98321520</v>
      </c>
      <c r="C42" s="4">
        <v>98321520</v>
      </c>
      <c r="D42" s="4">
        <v>0</v>
      </c>
      <c r="E42" s="4">
        <v>0</v>
      </c>
      <c r="F42" s="4">
        <v>13801675</v>
      </c>
      <c r="G42" s="4">
        <v>12756905</v>
      </c>
      <c r="H42" s="4">
        <v>0</v>
      </c>
      <c r="I42" s="4">
        <v>1044770</v>
      </c>
      <c r="J42" s="4">
        <v>0</v>
      </c>
      <c r="K42" s="4">
        <v>112123195</v>
      </c>
      <c r="L42" s="4">
        <v>111078425</v>
      </c>
      <c r="M42" s="4">
        <v>0</v>
      </c>
      <c r="N42" s="4">
        <v>1044770</v>
      </c>
      <c r="O42" s="4">
        <v>0</v>
      </c>
      <c r="P42" s="4">
        <v>1574810</v>
      </c>
      <c r="Q42" s="4">
        <v>418550</v>
      </c>
      <c r="R42" s="4">
        <v>0</v>
      </c>
      <c r="S42" s="4">
        <v>290540</v>
      </c>
      <c r="T42" s="4">
        <v>865720</v>
      </c>
      <c r="U42" s="4">
        <v>0</v>
      </c>
      <c r="V42" s="4">
        <v>98321520</v>
      </c>
      <c r="W42" s="4">
        <v>98321520</v>
      </c>
      <c r="X42" s="4">
        <v>0</v>
      </c>
      <c r="Y42" s="4">
        <v>0</v>
      </c>
      <c r="Z42" s="4">
        <v>15376485</v>
      </c>
      <c r="AA42" s="4">
        <v>13175455</v>
      </c>
      <c r="AB42" s="4">
        <v>0</v>
      </c>
      <c r="AC42" s="4">
        <v>290540</v>
      </c>
      <c r="AD42" s="4">
        <v>1910490</v>
      </c>
      <c r="AE42" s="4">
        <v>0</v>
      </c>
      <c r="AF42" s="4">
        <v>113698005</v>
      </c>
      <c r="AG42" s="4">
        <v>111496975</v>
      </c>
      <c r="AH42" s="4">
        <v>0</v>
      </c>
      <c r="AI42" s="4">
        <v>290540</v>
      </c>
      <c r="AJ42" s="4">
        <v>1910490</v>
      </c>
      <c r="AK42" s="4">
        <v>0</v>
      </c>
    </row>
    <row r="43" spans="1:37" ht="13.5">
      <c r="A43" s="4" t="s">
        <v>38</v>
      </c>
      <c r="B43" s="4">
        <v>81126710</v>
      </c>
      <c r="C43" s="4">
        <v>81126710</v>
      </c>
      <c r="D43" s="4">
        <v>0</v>
      </c>
      <c r="E43" s="4">
        <v>0</v>
      </c>
      <c r="F43" s="4">
        <v>8595475</v>
      </c>
      <c r="G43" s="4">
        <v>8563800</v>
      </c>
      <c r="H43" s="4">
        <v>0</v>
      </c>
      <c r="I43" s="4">
        <v>31675</v>
      </c>
      <c r="J43" s="4">
        <v>26100</v>
      </c>
      <c r="K43" s="4">
        <v>89722185</v>
      </c>
      <c r="L43" s="4">
        <v>89690510</v>
      </c>
      <c r="M43" s="4">
        <v>0</v>
      </c>
      <c r="N43" s="4">
        <v>31675</v>
      </c>
      <c r="O43" s="4">
        <v>26100</v>
      </c>
      <c r="P43" s="4">
        <v>46475</v>
      </c>
      <c r="Q43" s="4">
        <v>14300</v>
      </c>
      <c r="R43" s="4">
        <v>0</v>
      </c>
      <c r="S43" s="4">
        <v>0</v>
      </c>
      <c r="T43" s="4">
        <v>32175</v>
      </c>
      <c r="U43" s="4">
        <v>0</v>
      </c>
      <c r="V43" s="4">
        <v>81126710</v>
      </c>
      <c r="W43" s="4">
        <v>81126710</v>
      </c>
      <c r="X43" s="4">
        <v>0</v>
      </c>
      <c r="Y43" s="4">
        <v>0</v>
      </c>
      <c r="Z43" s="4">
        <v>8641950</v>
      </c>
      <c r="AA43" s="4">
        <v>8578100</v>
      </c>
      <c r="AB43" s="4">
        <v>0</v>
      </c>
      <c r="AC43" s="4">
        <v>0</v>
      </c>
      <c r="AD43" s="4">
        <v>63850</v>
      </c>
      <c r="AE43" s="4">
        <v>26100</v>
      </c>
      <c r="AF43" s="4">
        <v>89768660</v>
      </c>
      <c r="AG43" s="4">
        <v>89704810</v>
      </c>
      <c r="AH43" s="4">
        <v>0</v>
      </c>
      <c r="AI43" s="4">
        <v>0</v>
      </c>
      <c r="AJ43" s="4">
        <v>63850</v>
      </c>
      <c r="AK43" s="4">
        <v>26100</v>
      </c>
    </row>
    <row r="44" spans="1:37" ht="13.5">
      <c r="A44" s="4" t="s">
        <v>39</v>
      </c>
      <c r="B44" s="4">
        <v>89064000</v>
      </c>
      <c r="C44" s="4">
        <v>89064000</v>
      </c>
      <c r="D44" s="4">
        <v>0</v>
      </c>
      <c r="E44" s="4">
        <v>0</v>
      </c>
      <c r="F44" s="4">
        <v>13168500</v>
      </c>
      <c r="G44" s="4">
        <v>12759100</v>
      </c>
      <c r="H44" s="4">
        <v>0</v>
      </c>
      <c r="I44" s="4">
        <v>409400</v>
      </c>
      <c r="J44" s="4">
        <v>0</v>
      </c>
      <c r="K44" s="4">
        <v>102232500</v>
      </c>
      <c r="L44" s="4">
        <v>101823100</v>
      </c>
      <c r="M44" s="4">
        <v>0</v>
      </c>
      <c r="N44" s="4">
        <v>409400</v>
      </c>
      <c r="O44" s="4">
        <v>0</v>
      </c>
      <c r="P44" s="4">
        <v>265700</v>
      </c>
      <c r="Q44" s="4">
        <v>41300</v>
      </c>
      <c r="R44" s="4">
        <v>0</v>
      </c>
      <c r="S44" s="4">
        <v>0</v>
      </c>
      <c r="T44" s="4">
        <v>224400</v>
      </c>
      <c r="U44" s="4">
        <v>0</v>
      </c>
      <c r="V44" s="4">
        <v>89064000</v>
      </c>
      <c r="W44" s="4">
        <v>89064000</v>
      </c>
      <c r="X44" s="4">
        <v>0</v>
      </c>
      <c r="Y44" s="4">
        <v>0</v>
      </c>
      <c r="Z44" s="4">
        <v>13434200</v>
      </c>
      <c r="AA44" s="4">
        <v>12800400</v>
      </c>
      <c r="AB44" s="4">
        <v>0</v>
      </c>
      <c r="AC44" s="4">
        <v>0</v>
      </c>
      <c r="AD44" s="4">
        <v>633800</v>
      </c>
      <c r="AE44" s="4">
        <v>0</v>
      </c>
      <c r="AF44" s="4">
        <v>102498200</v>
      </c>
      <c r="AG44" s="4">
        <v>101864400</v>
      </c>
      <c r="AH44" s="4">
        <v>0</v>
      </c>
      <c r="AI44" s="4">
        <v>0</v>
      </c>
      <c r="AJ44" s="4">
        <v>633800</v>
      </c>
      <c r="AK44" s="4">
        <v>0</v>
      </c>
    </row>
    <row r="45" spans="1:37" ht="13.5">
      <c r="A45" s="4" t="s">
        <v>40</v>
      </c>
      <c r="B45" s="4">
        <v>133675300</v>
      </c>
      <c r="C45" s="4">
        <v>133675300</v>
      </c>
      <c r="D45" s="4">
        <v>365000</v>
      </c>
      <c r="E45" s="4">
        <v>0</v>
      </c>
      <c r="F45" s="4">
        <v>20971600</v>
      </c>
      <c r="G45" s="4">
        <v>18925800</v>
      </c>
      <c r="H45" s="4">
        <v>31300</v>
      </c>
      <c r="I45" s="4">
        <v>2045800</v>
      </c>
      <c r="J45" s="4">
        <v>0</v>
      </c>
      <c r="K45" s="4">
        <v>154646900</v>
      </c>
      <c r="L45" s="4">
        <v>152601100</v>
      </c>
      <c r="M45" s="4">
        <v>396300</v>
      </c>
      <c r="N45" s="4">
        <v>2045800</v>
      </c>
      <c r="O45" s="4">
        <v>0</v>
      </c>
      <c r="P45" s="4">
        <v>1569500</v>
      </c>
      <c r="Q45" s="4">
        <v>353000</v>
      </c>
      <c r="R45" s="4">
        <v>0</v>
      </c>
      <c r="S45" s="4">
        <v>109500</v>
      </c>
      <c r="T45" s="4">
        <v>1107000</v>
      </c>
      <c r="U45" s="4">
        <v>0</v>
      </c>
      <c r="V45" s="4">
        <v>133675300</v>
      </c>
      <c r="W45" s="4">
        <v>133675300</v>
      </c>
      <c r="X45" s="4">
        <v>365000</v>
      </c>
      <c r="Y45" s="4">
        <v>0</v>
      </c>
      <c r="Z45" s="4">
        <v>22541100</v>
      </c>
      <c r="AA45" s="4">
        <v>19278800</v>
      </c>
      <c r="AB45" s="4">
        <v>31300</v>
      </c>
      <c r="AC45" s="4">
        <v>109500</v>
      </c>
      <c r="AD45" s="4">
        <v>3152800</v>
      </c>
      <c r="AE45" s="4">
        <v>0</v>
      </c>
      <c r="AF45" s="4">
        <v>156216400</v>
      </c>
      <c r="AG45" s="4">
        <v>152954100</v>
      </c>
      <c r="AH45" s="4">
        <v>396300</v>
      </c>
      <c r="AI45" s="4">
        <v>109500</v>
      </c>
      <c r="AJ45" s="4">
        <v>3152800</v>
      </c>
      <c r="AK45" s="4">
        <v>0</v>
      </c>
    </row>
    <row r="46" spans="1:37" ht="13.5">
      <c r="A46" s="4" t="s">
        <v>41</v>
      </c>
      <c r="B46" s="4">
        <v>68874550</v>
      </c>
      <c r="C46" s="4">
        <v>68874550</v>
      </c>
      <c r="D46" s="4">
        <v>0</v>
      </c>
      <c r="E46" s="4">
        <v>0</v>
      </c>
      <c r="F46" s="4">
        <v>10063330</v>
      </c>
      <c r="G46" s="4">
        <v>9525900</v>
      </c>
      <c r="H46" s="4">
        <v>0</v>
      </c>
      <c r="I46" s="4">
        <v>537430</v>
      </c>
      <c r="J46" s="4">
        <v>0</v>
      </c>
      <c r="K46" s="4">
        <v>78937880</v>
      </c>
      <c r="L46" s="4">
        <v>78400450</v>
      </c>
      <c r="M46" s="4">
        <v>0</v>
      </c>
      <c r="N46" s="4">
        <v>537430</v>
      </c>
      <c r="O46" s="4">
        <v>0</v>
      </c>
      <c r="P46" s="4">
        <v>383070</v>
      </c>
      <c r="Q46" s="4">
        <v>84200</v>
      </c>
      <c r="R46" s="4">
        <v>0</v>
      </c>
      <c r="S46" s="4">
        <v>32500</v>
      </c>
      <c r="T46" s="4">
        <v>266370</v>
      </c>
      <c r="U46" s="4">
        <v>0</v>
      </c>
      <c r="V46" s="4">
        <v>68874550</v>
      </c>
      <c r="W46" s="4">
        <v>68874550</v>
      </c>
      <c r="X46" s="4">
        <v>0</v>
      </c>
      <c r="Y46" s="4">
        <v>0</v>
      </c>
      <c r="Z46" s="4">
        <v>10446400</v>
      </c>
      <c r="AA46" s="4">
        <v>9610100</v>
      </c>
      <c r="AB46" s="4">
        <v>0</v>
      </c>
      <c r="AC46" s="4">
        <v>32500</v>
      </c>
      <c r="AD46" s="4">
        <v>803800</v>
      </c>
      <c r="AE46" s="4">
        <v>0</v>
      </c>
      <c r="AF46" s="4">
        <v>79320950</v>
      </c>
      <c r="AG46" s="4">
        <v>78484650</v>
      </c>
      <c r="AH46" s="4">
        <v>0</v>
      </c>
      <c r="AI46" s="4">
        <v>32500</v>
      </c>
      <c r="AJ46" s="4">
        <v>803800</v>
      </c>
      <c r="AK46" s="4">
        <v>0</v>
      </c>
    </row>
    <row r="47" spans="1:37" ht="13.5">
      <c r="A47" s="4" t="s">
        <v>42</v>
      </c>
      <c r="B47" s="4">
        <v>193632900</v>
      </c>
      <c r="C47" s="4">
        <v>193632900</v>
      </c>
      <c r="D47" s="4">
        <v>18200</v>
      </c>
      <c r="E47" s="4">
        <v>0</v>
      </c>
      <c r="F47" s="4">
        <v>25291000</v>
      </c>
      <c r="G47" s="4">
        <v>24218400</v>
      </c>
      <c r="H47" s="4">
        <v>0</v>
      </c>
      <c r="I47" s="4">
        <v>1072600</v>
      </c>
      <c r="J47" s="4">
        <v>0</v>
      </c>
      <c r="K47" s="4">
        <v>218923900</v>
      </c>
      <c r="L47" s="4">
        <v>217851300</v>
      </c>
      <c r="M47" s="4">
        <v>18200</v>
      </c>
      <c r="N47" s="4">
        <v>1072600</v>
      </c>
      <c r="O47" s="4">
        <v>0</v>
      </c>
      <c r="P47" s="4">
        <v>1020950</v>
      </c>
      <c r="Q47" s="4">
        <v>439600</v>
      </c>
      <c r="R47" s="4">
        <v>0</v>
      </c>
      <c r="S47" s="4">
        <v>122350</v>
      </c>
      <c r="T47" s="4">
        <v>459000</v>
      </c>
      <c r="U47" s="4">
        <v>0</v>
      </c>
      <c r="V47" s="4">
        <v>193632900</v>
      </c>
      <c r="W47" s="4">
        <v>193632900</v>
      </c>
      <c r="X47" s="4">
        <v>18200</v>
      </c>
      <c r="Y47" s="4">
        <v>0</v>
      </c>
      <c r="Z47" s="4">
        <v>26311950</v>
      </c>
      <c r="AA47" s="4">
        <v>24658000</v>
      </c>
      <c r="AB47" s="4">
        <v>0</v>
      </c>
      <c r="AC47" s="4">
        <v>122350</v>
      </c>
      <c r="AD47" s="4">
        <v>1531600</v>
      </c>
      <c r="AE47" s="4">
        <v>0</v>
      </c>
      <c r="AF47" s="4">
        <v>219944850</v>
      </c>
      <c r="AG47" s="4">
        <v>218290900</v>
      </c>
      <c r="AH47" s="4">
        <v>18200</v>
      </c>
      <c r="AI47" s="4">
        <v>122350</v>
      </c>
      <c r="AJ47" s="4">
        <v>1531600</v>
      </c>
      <c r="AK47" s="4">
        <v>0</v>
      </c>
    </row>
    <row r="48" spans="1:37" ht="13.5">
      <c r="A48" s="4" t="s">
        <v>43</v>
      </c>
      <c r="B48" s="4">
        <v>175338800</v>
      </c>
      <c r="C48" s="4">
        <v>175338800</v>
      </c>
      <c r="D48" s="4">
        <v>16400</v>
      </c>
      <c r="E48" s="4">
        <v>0</v>
      </c>
      <c r="F48" s="4">
        <v>24419600</v>
      </c>
      <c r="G48" s="4">
        <v>23421500</v>
      </c>
      <c r="H48" s="4">
        <v>0</v>
      </c>
      <c r="I48" s="4">
        <v>998100</v>
      </c>
      <c r="J48" s="4">
        <v>0</v>
      </c>
      <c r="K48" s="4">
        <v>199758400</v>
      </c>
      <c r="L48" s="4">
        <v>198760300</v>
      </c>
      <c r="M48" s="4">
        <v>16400</v>
      </c>
      <c r="N48" s="4">
        <v>998100</v>
      </c>
      <c r="O48" s="4">
        <v>0</v>
      </c>
      <c r="P48" s="4">
        <v>828330</v>
      </c>
      <c r="Q48" s="4">
        <v>133600</v>
      </c>
      <c r="R48" s="4">
        <v>0</v>
      </c>
      <c r="S48" s="4">
        <v>7490</v>
      </c>
      <c r="T48" s="4">
        <v>687240</v>
      </c>
      <c r="U48" s="4">
        <v>0</v>
      </c>
      <c r="V48" s="4">
        <v>175338800</v>
      </c>
      <c r="W48" s="4">
        <v>175338800</v>
      </c>
      <c r="X48" s="4">
        <v>16400</v>
      </c>
      <c r="Y48" s="4">
        <v>0</v>
      </c>
      <c r="Z48" s="4">
        <v>25247930</v>
      </c>
      <c r="AA48" s="4">
        <v>23555100</v>
      </c>
      <c r="AB48" s="4">
        <v>0</v>
      </c>
      <c r="AC48" s="4">
        <v>7490</v>
      </c>
      <c r="AD48" s="4">
        <v>1685340</v>
      </c>
      <c r="AE48" s="4">
        <v>0</v>
      </c>
      <c r="AF48" s="4">
        <v>200586730</v>
      </c>
      <c r="AG48" s="4">
        <v>198893900</v>
      </c>
      <c r="AH48" s="4">
        <v>16400</v>
      </c>
      <c r="AI48" s="4">
        <v>7490</v>
      </c>
      <c r="AJ48" s="4">
        <v>1685340</v>
      </c>
      <c r="AK48" s="4">
        <v>0</v>
      </c>
    </row>
    <row r="49" spans="1:37" ht="13.5">
      <c r="A49" s="4" t="s">
        <v>44</v>
      </c>
      <c r="B49" s="4">
        <v>152318750</v>
      </c>
      <c r="C49" s="4">
        <v>152318750</v>
      </c>
      <c r="D49" s="4">
        <v>0</v>
      </c>
      <c r="E49" s="4">
        <v>0</v>
      </c>
      <c r="F49" s="4">
        <v>25742650</v>
      </c>
      <c r="G49" s="4">
        <v>24653000</v>
      </c>
      <c r="H49" s="4">
        <v>0</v>
      </c>
      <c r="I49" s="4">
        <v>1089650</v>
      </c>
      <c r="J49" s="4">
        <v>0</v>
      </c>
      <c r="K49" s="4">
        <v>178061400</v>
      </c>
      <c r="L49" s="4">
        <v>176971750</v>
      </c>
      <c r="M49" s="4">
        <v>0</v>
      </c>
      <c r="N49" s="4">
        <v>1089650</v>
      </c>
      <c r="O49" s="4">
        <v>0</v>
      </c>
      <c r="P49" s="4">
        <v>1071610</v>
      </c>
      <c r="Q49" s="4">
        <v>328020</v>
      </c>
      <c r="R49" s="4">
        <v>0</v>
      </c>
      <c r="S49" s="4">
        <v>200130</v>
      </c>
      <c r="T49" s="4">
        <v>543460</v>
      </c>
      <c r="U49" s="4">
        <v>0</v>
      </c>
      <c r="V49" s="4">
        <v>152318750</v>
      </c>
      <c r="W49" s="4">
        <v>152318750</v>
      </c>
      <c r="X49" s="4">
        <v>0</v>
      </c>
      <c r="Y49" s="4">
        <v>0</v>
      </c>
      <c r="Z49" s="4">
        <v>26814260</v>
      </c>
      <c r="AA49" s="4">
        <v>24981020</v>
      </c>
      <c r="AB49" s="4">
        <v>0</v>
      </c>
      <c r="AC49" s="4">
        <v>200130</v>
      </c>
      <c r="AD49" s="4">
        <v>1633110</v>
      </c>
      <c r="AE49" s="4">
        <v>0</v>
      </c>
      <c r="AF49" s="4">
        <v>179133010</v>
      </c>
      <c r="AG49" s="4">
        <v>177299770</v>
      </c>
      <c r="AH49" s="4">
        <v>0</v>
      </c>
      <c r="AI49" s="4">
        <v>200130</v>
      </c>
      <c r="AJ49" s="4">
        <v>1633110</v>
      </c>
      <c r="AK49" s="4">
        <v>0</v>
      </c>
    </row>
    <row r="50" spans="1:37" ht="13.5">
      <c r="A50" s="4" t="s">
        <v>45</v>
      </c>
      <c r="B50" s="4">
        <v>137074500</v>
      </c>
      <c r="C50" s="4">
        <v>137074500</v>
      </c>
      <c r="D50" s="4">
        <v>0</v>
      </c>
      <c r="E50" s="4">
        <v>0</v>
      </c>
      <c r="F50" s="4">
        <v>19466100</v>
      </c>
      <c r="G50" s="4">
        <v>18740700</v>
      </c>
      <c r="H50" s="4">
        <v>0</v>
      </c>
      <c r="I50" s="4">
        <v>725400</v>
      </c>
      <c r="J50" s="4">
        <v>0</v>
      </c>
      <c r="K50" s="4">
        <v>156540600</v>
      </c>
      <c r="L50" s="4">
        <v>155815200</v>
      </c>
      <c r="M50" s="4">
        <v>0</v>
      </c>
      <c r="N50" s="4">
        <v>725400</v>
      </c>
      <c r="O50" s="4">
        <v>0</v>
      </c>
      <c r="P50" s="4">
        <v>879415</v>
      </c>
      <c r="Q50" s="4">
        <v>220275</v>
      </c>
      <c r="R50" s="4">
        <v>0</v>
      </c>
      <c r="S50" s="4">
        <v>160750</v>
      </c>
      <c r="T50" s="4">
        <v>498390</v>
      </c>
      <c r="U50" s="4">
        <v>0</v>
      </c>
      <c r="V50" s="4">
        <v>137074500</v>
      </c>
      <c r="W50" s="4">
        <v>137074500</v>
      </c>
      <c r="X50" s="4">
        <v>0</v>
      </c>
      <c r="Y50" s="4">
        <v>0</v>
      </c>
      <c r="Z50" s="4">
        <v>20345515</v>
      </c>
      <c r="AA50" s="4">
        <v>18960975</v>
      </c>
      <c r="AB50" s="4">
        <v>0</v>
      </c>
      <c r="AC50" s="4">
        <v>160750</v>
      </c>
      <c r="AD50" s="4">
        <v>1223790</v>
      </c>
      <c r="AE50" s="4">
        <v>0</v>
      </c>
      <c r="AF50" s="4">
        <v>157420015</v>
      </c>
      <c r="AG50" s="4">
        <v>156035475</v>
      </c>
      <c r="AH50" s="4">
        <v>0</v>
      </c>
      <c r="AI50" s="4">
        <v>160750</v>
      </c>
      <c r="AJ50" s="4">
        <v>1223790</v>
      </c>
      <c r="AK50" s="4">
        <v>0</v>
      </c>
    </row>
    <row r="51" spans="1:37" ht="13.5">
      <c r="A51" s="4" t="s">
        <v>46</v>
      </c>
      <c r="B51" s="4">
        <v>53947650</v>
      </c>
      <c r="C51" s="4">
        <v>53947650</v>
      </c>
      <c r="D51" s="4">
        <v>0</v>
      </c>
      <c r="E51" s="4">
        <v>0</v>
      </c>
      <c r="F51" s="4">
        <v>7324600</v>
      </c>
      <c r="G51" s="4">
        <v>7324600</v>
      </c>
      <c r="H51" s="4">
        <v>0</v>
      </c>
      <c r="I51" s="4">
        <v>0</v>
      </c>
      <c r="J51" s="4">
        <v>0</v>
      </c>
      <c r="K51" s="4">
        <v>61272250</v>
      </c>
      <c r="L51" s="4">
        <v>61272250</v>
      </c>
      <c r="M51" s="4">
        <v>0</v>
      </c>
      <c r="N51" s="4">
        <v>0</v>
      </c>
      <c r="O51" s="4">
        <v>0</v>
      </c>
      <c r="P51" s="4">
        <v>8400</v>
      </c>
      <c r="Q51" s="4">
        <v>8400</v>
      </c>
      <c r="R51" s="4">
        <v>0</v>
      </c>
      <c r="S51" s="4">
        <v>0</v>
      </c>
      <c r="T51" s="4">
        <v>0</v>
      </c>
      <c r="U51" s="4">
        <v>0</v>
      </c>
      <c r="V51" s="4">
        <v>53947650</v>
      </c>
      <c r="W51" s="4">
        <v>53947650</v>
      </c>
      <c r="X51" s="4">
        <v>0</v>
      </c>
      <c r="Y51" s="4">
        <v>0</v>
      </c>
      <c r="Z51" s="4">
        <v>7333000</v>
      </c>
      <c r="AA51" s="4">
        <v>7333000</v>
      </c>
      <c r="AB51" s="4">
        <v>0</v>
      </c>
      <c r="AC51" s="4">
        <v>0</v>
      </c>
      <c r="AD51" s="4">
        <v>0</v>
      </c>
      <c r="AE51" s="4">
        <v>0</v>
      </c>
      <c r="AF51" s="4">
        <v>61280650</v>
      </c>
      <c r="AG51" s="4">
        <v>61280650</v>
      </c>
      <c r="AH51" s="4">
        <v>0</v>
      </c>
      <c r="AI51" s="4">
        <v>0</v>
      </c>
      <c r="AJ51" s="4">
        <v>0</v>
      </c>
      <c r="AK51" s="4">
        <v>0</v>
      </c>
    </row>
    <row r="52" spans="1:37" ht="13.5">
      <c r="A52" s="4" t="s">
        <v>47</v>
      </c>
      <c r="B52" s="4">
        <v>57912300</v>
      </c>
      <c r="C52" s="4">
        <v>57912300</v>
      </c>
      <c r="D52" s="4">
        <v>0</v>
      </c>
      <c r="E52" s="4">
        <v>0</v>
      </c>
      <c r="F52" s="4">
        <v>7757700</v>
      </c>
      <c r="G52" s="4">
        <v>7670800</v>
      </c>
      <c r="H52" s="4">
        <v>0</v>
      </c>
      <c r="I52" s="4">
        <v>86900</v>
      </c>
      <c r="J52" s="4">
        <v>14400</v>
      </c>
      <c r="K52" s="4">
        <v>65670000</v>
      </c>
      <c r="L52" s="4">
        <v>65583100</v>
      </c>
      <c r="M52" s="4">
        <v>0</v>
      </c>
      <c r="N52" s="4">
        <v>86900</v>
      </c>
      <c r="O52" s="4">
        <v>14400</v>
      </c>
      <c r="P52" s="4">
        <v>119920</v>
      </c>
      <c r="Q52" s="4">
        <v>5800</v>
      </c>
      <c r="R52" s="4">
        <v>0</v>
      </c>
      <c r="S52" s="4">
        <v>34320</v>
      </c>
      <c r="T52" s="4">
        <v>79800</v>
      </c>
      <c r="U52" s="4">
        <v>0</v>
      </c>
      <c r="V52" s="4">
        <v>57912300</v>
      </c>
      <c r="W52" s="4">
        <v>57912300</v>
      </c>
      <c r="X52" s="4">
        <v>0</v>
      </c>
      <c r="Y52" s="4">
        <v>0</v>
      </c>
      <c r="Z52" s="4">
        <v>7877620</v>
      </c>
      <c r="AA52" s="4">
        <v>7676600</v>
      </c>
      <c r="AB52" s="4">
        <v>0</v>
      </c>
      <c r="AC52" s="4">
        <v>34320</v>
      </c>
      <c r="AD52" s="4">
        <v>166700</v>
      </c>
      <c r="AE52" s="4">
        <v>14400</v>
      </c>
      <c r="AF52" s="4">
        <v>65789920</v>
      </c>
      <c r="AG52" s="4">
        <v>65588900</v>
      </c>
      <c r="AH52" s="4">
        <v>0</v>
      </c>
      <c r="AI52" s="4">
        <v>34320</v>
      </c>
      <c r="AJ52" s="4">
        <v>166700</v>
      </c>
      <c r="AK52" s="4">
        <v>14400</v>
      </c>
    </row>
    <row r="53" spans="1:37" ht="13.5">
      <c r="A53" s="4" t="s">
        <v>48</v>
      </c>
      <c r="B53" s="4">
        <v>35934500</v>
      </c>
      <c r="C53" s="4">
        <v>35934500</v>
      </c>
      <c r="D53" s="4">
        <v>0</v>
      </c>
      <c r="E53" s="4">
        <v>0</v>
      </c>
      <c r="F53" s="4">
        <v>4848200</v>
      </c>
      <c r="G53" s="4">
        <v>4580200</v>
      </c>
      <c r="H53" s="4">
        <v>0</v>
      </c>
      <c r="I53" s="4">
        <v>268000</v>
      </c>
      <c r="J53" s="4">
        <v>0</v>
      </c>
      <c r="K53" s="4">
        <v>40782700</v>
      </c>
      <c r="L53" s="4">
        <v>40514700</v>
      </c>
      <c r="M53" s="4">
        <v>0</v>
      </c>
      <c r="N53" s="4">
        <v>268000</v>
      </c>
      <c r="O53" s="4">
        <v>0</v>
      </c>
      <c r="P53" s="4">
        <v>191790</v>
      </c>
      <c r="Q53" s="4">
        <v>18870</v>
      </c>
      <c r="R53" s="4">
        <v>0</v>
      </c>
      <c r="S53" s="4">
        <v>0</v>
      </c>
      <c r="T53" s="4">
        <v>172920</v>
      </c>
      <c r="U53" s="4">
        <v>0</v>
      </c>
      <c r="V53" s="4">
        <v>35934500</v>
      </c>
      <c r="W53" s="4">
        <v>35934500</v>
      </c>
      <c r="X53" s="4">
        <v>0</v>
      </c>
      <c r="Y53" s="4">
        <v>0</v>
      </c>
      <c r="Z53" s="4">
        <v>5039990</v>
      </c>
      <c r="AA53" s="4">
        <v>4599070</v>
      </c>
      <c r="AB53" s="4">
        <v>0</v>
      </c>
      <c r="AC53" s="4">
        <v>0</v>
      </c>
      <c r="AD53" s="4">
        <v>440920</v>
      </c>
      <c r="AE53" s="4">
        <v>0</v>
      </c>
      <c r="AF53" s="4">
        <v>40974490</v>
      </c>
      <c r="AG53" s="4">
        <v>40533570</v>
      </c>
      <c r="AH53" s="4">
        <v>0</v>
      </c>
      <c r="AI53" s="4">
        <v>0</v>
      </c>
      <c r="AJ53" s="4">
        <v>440920</v>
      </c>
      <c r="AK53" s="4">
        <v>0</v>
      </c>
    </row>
    <row r="54" spans="1:37" ht="13.5">
      <c r="A54" s="4" t="s">
        <v>49</v>
      </c>
      <c r="B54" s="4">
        <v>93122000</v>
      </c>
      <c r="C54" s="4">
        <v>93122000</v>
      </c>
      <c r="D54" s="4">
        <v>0</v>
      </c>
      <c r="E54" s="4">
        <v>0</v>
      </c>
      <c r="F54" s="4">
        <v>12928200</v>
      </c>
      <c r="G54" s="4">
        <v>12213200</v>
      </c>
      <c r="H54" s="4">
        <v>0</v>
      </c>
      <c r="I54" s="4">
        <v>715000</v>
      </c>
      <c r="J54" s="4">
        <v>0</v>
      </c>
      <c r="K54" s="4">
        <v>106050200</v>
      </c>
      <c r="L54" s="4">
        <v>105335200</v>
      </c>
      <c r="M54" s="4">
        <v>0</v>
      </c>
      <c r="N54" s="4">
        <v>715000</v>
      </c>
      <c r="O54" s="4">
        <v>0</v>
      </c>
      <c r="P54" s="4">
        <v>747500</v>
      </c>
      <c r="Q54" s="4">
        <v>253600</v>
      </c>
      <c r="R54" s="4">
        <v>0</v>
      </c>
      <c r="S54" s="4">
        <v>123400</v>
      </c>
      <c r="T54" s="4">
        <v>370500</v>
      </c>
      <c r="U54" s="4">
        <v>0</v>
      </c>
      <c r="V54" s="4">
        <v>93122000</v>
      </c>
      <c r="W54" s="4">
        <v>93122000</v>
      </c>
      <c r="X54" s="4">
        <v>0</v>
      </c>
      <c r="Y54" s="4">
        <v>0</v>
      </c>
      <c r="Z54" s="4">
        <v>13675700</v>
      </c>
      <c r="AA54" s="4">
        <v>12466800</v>
      </c>
      <c r="AB54" s="4">
        <v>0</v>
      </c>
      <c r="AC54" s="4">
        <v>123400</v>
      </c>
      <c r="AD54" s="4">
        <v>1085500</v>
      </c>
      <c r="AE54" s="4">
        <v>0</v>
      </c>
      <c r="AF54" s="4">
        <v>106797700</v>
      </c>
      <c r="AG54" s="4">
        <v>105588800</v>
      </c>
      <c r="AH54" s="4">
        <v>0</v>
      </c>
      <c r="AI54" s="4">
        <v>123400</v>
      </c>
      <c r="AJ54" s="4">
        <v>1085500</v>
      </c>
      <c r="AK54" s="4">
        <v>0</v>
      </c>
    </row>
    <row r="55" spans="1:37" ht="13.5">
      <c r="A55" s="4" t="s">
        <v>50</v>
      </c>
      <c r="B55" s="4">
        <v>153873200</v>
      </c>
      <c r="C55" s="4">
        <v>153873200</v>
      </c>
      <c r="D55" s="4">
        <v>0</v>
      </c>
      <c r="E55" s="4">
        <v>0</v>
      </c>
      <c r="F55" s="4">
        <v>20353000</v>
      </c>
      <c r="G55" s="4">
        <v>18314200</v>
      </c>
      <c r="H55" s="4">
        <v>0</v>
      </c>
      <c r="I55" s="4">
        <v>2038800</v>
      </c>
      <c r="J55" s="4">
        <v>0</v>
      </c>
      <c r="K55" s="4">
        <v>174226200</v>
      </c>
      <c r="L55" s="4">
        <v>172187400</v>
      </c>
      <c r="M55" s="4">
        <v>0</v>
      </c>
      <c r="N55" s="4">
        <v>2038800</v>
      </c>
      <c r="O55" s="4">
        <v>0</v>
      </c>
      <c r="P55" s="4">
        <v>1628200</v>
      </c>
      <c r="Q55" s="4">
        <v>296000</v>
      </c>
      <c r="R55" s="4">
        <v>0</v>
      </c>
      <c r="S55" s="4">
        <v>383000</v>
      </c>
      <c r="T55" s="4">
        <v>949200</v>
      </c>
      <c r="U55" s="4">
        <v>0</v>
      </c>
      <c r="V55" s="4">
        <v>153873200</v>
      </c>
      <c r="W55" s="4">
        <v>153873200</v>
      </c>
      <c r="X55" s="4">
        <v>0</v>
      </c>
      <c r="Y55" s="4">
        <v>0</v>
      </c>
      <c r="Z55" s="4">
        <v>21981200</v>
      </c>
      <c r="AA55" s="4">
        <v>18610200</v>
      </c>
      <c r="AB55" s="4">
        <v>0</v>
      </c>
      <c r="AC55" s="4">
        <v>383000</v>
      </c>
      <c r="AD55" s="4">
        <v>2988000</v>
      </c>
      <c r="AE55" s="4">
        <v>0</v>
      </c>
      <c r="AF55" s="4">
        <v>175854400</v>
      </c>
      <c r="AG55" s="4">
        <v>172483400</v>
      </c>
      <c r="AH55" s="4">
        <v>0</v>
      </c>
      <c r="AI55" s="4">
        <v>383000</v>
      </c>
      <c r="AJ55" s="4">
        <v>2988000</v>
      </c>
      <c r="AK55" s="4">
        <v>0</v>
      </c>
    </row>
    <row r="56" spans="1:37" ht="13.5">
      <c r="A56" s="4" t="s">
        <v>51</v>
      </c>
      <c r="B56" s="4">
        <v>95911900</v>
      </c>
      <c r="C56" s="4">
        <v>95911900</v>
      </c>
      <c r="D56" s="4">
        <v>0</v>
      </c>
      <c r="E56" s="4">
        <v>0</v>
      </c>
      <c r="F56" s="4">
        <v>12599300</v>
      </c>
      <c r="G56" s="4">
        <v>11891900</v>
      </c>
      <c r="H56" s="4">
        <v>0</v>
      </c>
      <c r="I56" s="4">
        <v>707400</v>
      </c>
      <c r="J56" s="4">
        <v>0</v>
      </c>
      <c r="K56" s="4">
        <v>108511200</v>
      </c>
      <c r="L56" s="4">
        <v>107803800</v>
      </c>
      <c r="M56" s="4">
        <v>0</v>
      </c>
      <c r="N56" s="4">
        <v>707400</v>
      </c>
      <c r="O56" s="4">
        <v>0</v>
      </c>
      <c r="P56" s="4">
        <v>608400</v>
      </c>
      <c r="Q56" s="4">
        <v>124500</v>
      </c>
      <c r="R56" s="4">
        <v>0</v>
      </c>
      <c r="S56" s="4">
        <v>188000</v>
      </c>
      <c r="T56" s="4">
        <v>295900</v>
      </c>
      <c r="U56" s="4">
        <v>0</v>
      </c>
      <c r="V56" s="4">
        <v>95911900</v>
      </c>
      <c r="W56" s="4">
        <v>95911900</v>
      </c>
      <c r="X56" s="4">
        <v>0</v>
      </c>
      <c r="Y56" s="4">
        <v>0</v>
      </c>
      <c r="Z56" s="4">
        <v>13207700</v>
      </c>
      <c r="AA56" s="4">
        <v>12016400</v>
      </c>
      <c r="AB56" s="4">
        <v>0</v>
      </c>
      <c r="AC56" s="4">
        <v>188000</v>
      </c>
      <c r="AD56" s="4">
        <v>1003300</v>
      </c>
      <c r="AE56" s="4">
        <v>0</v>
      </c>
      <c r="AF56" s="4">
        <v>109119600</v>
      </c>
      <c r="AG56" s="4">
        <v>107928300</v>
      </c>
      <c r="AH56" s="4">
        <v>0</v>
      </c>
      <c r="AI56" s="4">
        <v>188000</v>
      </c>
      <c r="AJ56" s="4">
        <v>1003300</v>
      </c>
      <c r="AK56" s="4">
        <v>0</v>
      </c>
    </row>
    <row r="57" spans="1:37" ht="13.5">
      <c r="A57" s="4" t="s">
        <v>52</v>
      </c>
      <c r="B57" s="4">
        <v>183468500</v>
      </c>
      <c r="C57" s="4">
        <v>183468500</v>
      </c>
      <c r="D57" s="4">
        <v>0</v>
      </c>
      <c r="E57" s="4">
        <v>0</v>
      </c>
      <c r="F57" s="4">
        <v>24993100</v>
      </c>
      <c r="G57" s="4">
        <v>23506700</v>
      </c>
      <c r="H57" s="4">
        <v>0</v>
      </c>
      <c r="I57" s="4">
        <v>1486400</v>
      </c>
      <c r="J57" s="4">
        <v>0</v>
      </c>
      <c r="K57" s="4">
        <v>208461600</v>
      </c>
      <c r="L57" s="4">
        <v>206975200</v>
      </c>
      <c r="M57" s="4">
        <v>0</v>
      </c>
      <c r="N57" s="4">
        <v>1486400</v>
      </c>
      <c r="O57" s="4">
        <v>0</v>
      </c>
      <c r="P57" s="4">
        <v>2431900</v>
      </c>
      <c r="Q57" s="4">
        <v>704600</v>
      </c>
      <c r="R57" s="4">
        <v>0</v>
      </c>
      <c r="S57" s="4">
        <v>607900</v>
      </c>
      <c r="T57" s="4">
        <v>1119400</v>
      </c>
      <c r="U57" s="4">
        <v>0</v>
      </c>
      <c r="V57" s="4">
        <v>183468500</v>
      </c>
      <c r="W57" s="4">
        <v>183468500</v>
      </c>
      <c r="X57" s="4">
        <v>0</v>
      </c>
      <c r="Y57" s="4">
        <v>0</v>
      </c>
      <c r="Z57" s="4">
        <v>27425000</v>
      </c>
      <c r="AA57" s="4">
        <v>24211300</v>
      </c>
      <c r="AB57" s="4">
        <v>0</v>
      </c>
      <c r="AC57" s="4">
        <v>607900</v>
      </c>
      <c r="AD57" s="4">
        <v>2605800</v>
      </c>
      <c r="AE57" s="4">
        <v>0</v>
      </c>
      <c r="AF57" s="4">
        <v>210893500</v>
      </c>
      <c r="AG57" s="4">
        <v>207679800</v>
      </c>
      <c r="AH57" s="4">
        <v>0</v>
      </c>
      <c r="AI57" s="4">
        <v>607900</v>
      </c>
      <c r="AJ57" s="4">
        <v>2605800</v>
      </c>
      <c r="AK57" s="4">
        <v>0</v>
      </c>
    </row>
    <row r="58" spans="1:37" ht="13.5">
      <c r="A58" s="4" t="s">
        <v>53</v>
      </c>
      <c r="B58" s="4">
        <v>129342200</v>
      </c>
      <c r="C58" s="4">
        <v>129342200</v>
      </c>
      <c r="D58" s="4">
        <v>0</v>
      </c>
      <c r="E58" s="4">
        <v>0</v>
      </c>
      <c r="F58" s="4">
        <v>16123600</v>
      </c>
      <c r="G58" s="4">
        <v>15818500</v>
      </c>
      <c r="H58" s="4">
        <v>0</v>
      </c>
      <c r="I58" s="4">
        <v>305100</v>
      </c>
      <c r="J58" s="4">
        <v>0</v>
      </c>
      <c r="K58" s="4">
        <v>145465800</v>
      </c>
      <c r="L58" s="4">
        <v>145160700</v>
      </c>
      <c r="M58" s="4">
        <v>0</v>
      </c>
      <c r="N58" s="4">
        <v>305100</v>
      </c>
      <c r="O58" s="4">
        <v>0</v>
      </c>
      <c r="P58" s="4">
        <v>551400</v>
      </c>
      <c r="Q58" s="4">
        <v>173600</v>
      </c>
      <c r="R58" s="4">
        <v>0</v>
      </c>
      <c r="S58" s="4">
        <v>79900</v>
      </c>
      <c r="T58" s="4">
        <v>297900</v>
      </c>
      <c r="U58" s="4">
        <v>0</v>
      </c>
      <c r="V58" s="4">
        <v>129342200</v>
      </c>
      <c r="W58" s="4">
        <v>129342200</v>
      </c>
      <c r="X58" s="4">
        <v>0</v>
      </c>
      <c r="Y58" s="4">
        <v>0</v>
      </c>
      <c r="Z58" s="4">
        <v>16675000</v>
      </c>
      <c r="AA58" s="4">
        <v>15992100</v>
      </c>
      <c r="AB58" s="4">
        <v>0</v>
      </c>
      <c r="AC58" s="4">
        <v>79900</v>
      </c>
      <c r="AD58" s="4">
        <v>603000</v>
      </c>
      <c r="AE58" s="4">
        <v>0</v>
      </c>
      <c r="AF58" s="4">
        <v>146017200</v>
      </c>
      <c r="AG58" s="4">
        <v>145334300</v>
      </c>
      <c r="AH58" s="4">
        <v>0</v>
      </c>
      <c r="AI58" s="4">
        <v>79900</v>
      </c>
      <c r="AJ58" s="4">
        <v>603000</v>
      </c>
      <c r="AK58" s="4">
        <v>0</v>
      </c>
    </row>
    <row r="59" spans="1:37" ht="13.5">
      <c r="A59" s="4" t="s">
        <v>54</v>
      </c>
      <c r="B59" s="4">
        <v>160303600</v>
      </c>
      <c r="C59" s="4">
        <v>160303600</v>
      </c>
      <c r="D59" s="4">
        <v>0</v>
      </c>
      <c r="E59" s="4">
        <v>0</v>
      </c>
      <c r="F59" s="4">
        <v>20745350</v>
      </c>
      <c r="G59" s="4">
        <v>19945150</v>
      </c>
      <c r="H59" s="4">
        <v>0</v>
      </c>
      <c r="I59" s="4">
        <v>800200</v>
      </c>
      <c r="J59" s="4">
        <v>0</v>
      </c>
      <c r="K59" s="4">
        <v>181048950</v>
      </c>
      <c r="L59" s="4">
        <v>180248750</v>
      </c>
      <c r="M59" s="4">
        <v>0</v>
      </c>
      <c r="N59" s="4">
        <v>800200</v>
      </c>
      <c r="O59" s="4">
        <v>0</v>
      </c>
      <c r="P59" s="4">
        <v>1132825</v>
      </c>
      <c r="Q59" s="4">
        <v>256125</v>
      </c>
      <c r="R59" s="4">
        <v>0</v>
      </c>
      <c r="S59" s="4">
        <v>223200</v>
      </c>
      <c r="T59" s="4">
        <v>653500</v>
      </c>
      <c r="U59" s="4">
        <v>0</v>
      </c>
      <c r="V59" s="4">
        <v>160303600</v>
      </c>
      <c r="W59" s="4">
        <v>160303600</v>
      </c>
      <c r="X59" s="4">
        <v>0</v>
      </c>
      <c r="Y59" s="4">
        <v>0</v>
      </c>
      <c r="Z59" s="4">
        <v>21878175</v>
      </c>
      <c r="AA59" s="4">
        <v>20201275</v>
      </c>
      <c r="AB59" s="4">
        <v>0</v>
      </c>
      <c r="AC59" s="4">
        <v>223200</v>
      </c>
      <c r="AD59" s="4">
        <v>1453700</v>
      </c>
      <c r="AE59" s="4">
        <v>0</v>
      </c>
      <c r="AF59" s="4">
        <v>182181775</v>
      </c>
      <c r="AG59" s="4">
        <v>180504875</v>
      </c>
      <c r="AH59" s="4">
        <v>0</v>
      </c>
      <c r="AI59" s="4">
        <v>223200</v>
      </c>
      <c r="AJ59" s="4">
        <v>1453700</v>
      </c>
      <c r="AK59" s="4">
        <v>0</v>
      </c>
    </row>
    <row r="60" spans="1:37" ht="13.5">
      <c r="A60" s="4" t="s">
        <v>55</v>
      </c>
      <c r="B60" s="4">
        <v>67337200</v>
      </c>
      <c r="C60" s="4">
        <v>67337200</v>
      </c>
      <c r="D60" s="4">
        <v>0</v>
      </c>
      <c r="E60" s="4">
        <v>0</v>
      </c>
      <c r="F60" s="4">
        <v>7939000</v>
      </c>
      <c r="G60" s="4">
        <v>7804100</v>
      </c>
      <c r="H60" s="4">
        <v>0</v>
      </c>
      <c r="I60" s="4">
        <v>134900</v>
      </c>
      <c r="J60" s="4">
        <v>0</v>
      </c>
      <c r="K60" s="4">
        <v>75276200</v>
      </c>
      <c r="L60" s="4">
        <v>75141300</v>
      </c>
      <c r="M60" s="4">
        <v>0</v>
      </c>
      <c r="N60" s="4">
        <v>134900</v>
      </c>
      <c r="O60" s="4">
        <v>0</v>
      </c>
      <c r="P60" s="4">
        <v>79700</v>
      </c>
      <c r="Q60" s="4">
        <v>79700</v>
      </c>
      <c r="R60" s="4">
        <v>0</v>
      </c>
      <c r="S60" s="4">
        <v>0</v>
      </c>
      <c r="T60" s="4">
        <v>0</v>
      </c>
      <c r="U60" s="4">
        <v>0</v>
      </c>
      <c r="V60" s="4">
        <v>67337200</v>
      </c>
      <c r="W60" s="4">
        <v>67337200</v>
      </c>
      <c r="X60" s="4">
        <v>0</v>
      </c>
      <c r="Y60" s="4">
        <v>0</v>
      </c>
      <c r="Z60" s="4">
        <v>8018700</v>
      </c>
      <c r="AA60" s="4">
        <v>7883800</v>
      </c>
      <c r="AB60" s="4">
        <v>0</v>
      </c>
      <c r="AC60" s="4">
        <v>0</v>
      </c>
      <c r="AD60" s="4">
        <v>134900</v>
      </c>
      <c r="AE60" s="4">
        <v>0</v>
      </c>
      <c r="AF60" s="4">
        <v>75355900</v>
      </c>
      <c r="AG60" s="4">
        <v>75221000</v>
      </c>
      <c r="AH60" s="4">
        <v>0</v>
      </c>
      <c r="AI60" s="4">
        <v>0</v>
      </c>
      <c r="AJ60" s="4">
        <v>134900</v>
      </c>
      <c r="AK60" s="4">
        <v>0</v>
      </c>
    </row>
    <row r="61" spans="1:37" ht="13.5">
      <c r="A61" s="4" t="s">
        <v>56</v>
      </c>
      <c r="B61" s="4">
        <v>88244600</v>
      </c>
      <c r="C61" s="4">
        <v>88244600</v>
      </c>
      <c r="D61" s="4">
        <v>28000</v>
      </c>
      <c r="E61" s="4">
        <v>0</v>
      </c>
      <c r="F61" s="4">
        <v>15852300</v>
      </c>
      <c r="G61" s="4">
        <v>15342800</v>
      </c>
      <c r="H61" s="4">
        <v>0</v>
      </c>
      <c r="I61" s="4">
        <v>509500</v>
      </c>
      <c r="J61" s="4">
        <v>0</v>
      </c>
      <c r="K61" s="4">
        <v>104096900</v>
      </c>
      <c r="L61" s="4">
        <v>103587400</v>
      </c>
      <c r="M61" s="4">
        <v>28000</v>
      </c>
      <c r="N61" s="4">
        <v>509500</v>
      </c>
      <c r="O61" s="4">
        <v>0</v>
      </c>
      <c r="P61" s="4">
        <v>439500</v>
      </c>
      <c r="Q61" s="4">
        <v>110900</v>
      </c>
      <c r="R61" s="4">
        <v>0</v>
      </c>
      <c r="S61" s="4">
        <v>90600</v>
      </c>
      <c r="T61" s="4">
        <v>238000</v>
      </c>
      <c r="U61" s="4">
        <v>0</v>
      </c>
      <c r="V61" s="4">
        <v>88244600</v>
      </c>
      <c r="W61" s="4">
        <v>88244600</v>
      </c>
      <c r="X61" s="4">
        <v>28000</v>
      </c>
      <c r="Y61" s="4">
        <v>0</v>
      </c>
      <c r="Z61" s="4">
        <v>16291800</v>
      </c>
      <c r="AA61" s="4">
        <v>15453700</v>
      </c>
      <c r="AB61" s="4">
        <v>0</v>
      </c>
      <c r="AC61" s="4">
        <v>90600</v>
      </c>
      <c r="AD61" s="4">
        <v>747500</v>
      </c>
      <c r="AE61" s="4">
        <v>0</v>
      </c>
      <c r="AF61" s="4">
        <v>104536400</v>
      </c>
      <c r="AG61" s="4">
        <v>103698300</v>
      </c>
      <c r="AH61" s="4">
        <v>28000</v>
      </c>
      <c r="AI61" s="4">
        <v>90600</v>
      </c>
      <c r="AJ61" s="4">
        <v>747500</v>
      </c>
      <c r="AK61" s="4">
        <v>0</v>
      </c>
    </row>
    <row r="62" spans="1:37" ht="13.5">
      <c r="A62" s="4" t="s">
        <v>57</v>
      </c>
      <c r="B62" s="4">
        <v>119041800</v>
      </c>
      <c r="C62" s="4">
        <v>119041800</v>
      </c>
      <c r="D62" s="4">
        <v>59900</v>
      </c>
      <c r="E62" s="4">
        <v>0</v>
      </c>
      <c r="F62" s="4">
        <v>16884600</v>
      </c>
      <c r="G62" s="4">
        <v>15526400</v>
      </c>
      <c r="H62" s="4">
        <v>0</v>
      </c>
      <c r="I62" s="4">
        <v>1358200</v>
      </c>
      <c r="J62" s="4">
        <v>0</v>
      </c>
      <c r="K62" s="4">
        <v>135926400</v>
      </c>
      <c r="L62" s="4">
        <v>134568200</v>
      </c>
      <c r="M62" s="4">
        <v>59900</v>
      </c>
      <c r="N62" s="4">
        <v>1358200</v>
      </c>
      <c r="O62" s="4">
        <v>0</v>
      </c>
      <c r="P62" s="4">
        <v>2068225</v>
      </c>
      <c r="Q62" s="4">
        <v>593350</v>
      </c>
      <c r="R62" s="4">
        <v>0</v>
      </c>
      <c r="S62" s="4">
        <v>0</v>
      </c>
      <c r="T62" s="4">
        <v>1474875</v>
      </c>
      <c r="U62" s="4">
        <v>0</v>
      </c>
      <c r="V62" s="4">
        <v>119041800</v>
      </c>
      <c r="W62" s="4">
        <v>119041800</v>
      </c>
      <c r="X62" s="4">
        <v>59900</v>
      </c>
      <c r="Y62" s="4">
        <v>0</v>
      </c>
      <c r="Z62" s="4">
        <v>18952825</v>
      </c>
      <c r="AA62" s="4">
        <v>16119750</v>
      </c>
      <c r="AB62" s="4">
        <v>0</v>
      </c>
      <c r="AC62" s="4">
        <v>0</v>
      </c>
      <c r="AD62" s="4">
        <v>2833075</v>
      </c>
      <c r="AE62" s="4">
        <v>0</v>
      </c>
      <c r="AF62" s="4">
        <v>137994625</v>
      </c>
      <c r="AG62" s="4">
        <v>135161550</v>
      </c>
      <c r="AH62" s="4">
        <v>59900</v>
      </c>
      <c r="AI62" s="4">
        <v>0</v>
      </c>
      <c r="AJ62" s="4">
        <v>2833075</v>
      </c>
      <c r="AK62" s="4">
        <v>0</v>
      </c>
    </row>
    <row r="63" spans="1:37" ht="13.5">
      <c r="A63" s="4" t="s">
        <v>58</v>
      </c>
      <c r="B63" s="4">
        <v>103845100</v>
      </c>
      <c r="C63" s="4">
        <v>103845100</v>
      </c>
      <c r="D63" s="4">
        <v>39600</v>
      </c>
      <c r="E63" s="4">
        <v>0</v>
      </c>
      <c r="F63" s="4">
        <v>16472400</v>
      </c>
      <c r="G63" s="4">
        <v>15853700</v>
      </c>
      <c r="H63" s="4">
        <v>0</v>
      </c>
      <c r="I63" s="4">
        <v>618700</v>
      </c>
      <c r="J63" s="4">
        <v>0</v>
      </c>
      <c r="K63" s="4">
        <v>120317500</v>
      </c>
      <c r="L63" s="4">
        <v>119698800</v>
      </c>
      <c r="M63" s="4">
        <v>39600</v>
      </c>
      <c r="N63" s="4">
        <v>618700</v>
      </c>
      <c r="O63" s="4">
        <v>0</v>
      </c>
      <c r="P63" s="4">
        <v>422050</v>
      </c>
      <c r="Q63" s="4">
        <v>98700</v>
      </c>
      <c r="R63" s="4">
        <v>0</v>
      </c>
      <c r="S63" s="4">
        <v>8100</v>
      </c>
      <c r="T63" s="4">
        <v>315250</v>
      </c>
      <c r="U63" s="4">
        <v>0</v>
      </c>
      <c r="V63" s="4">
        <v>103845100</v>
      </c>
      <c r="W63" s="4">
        <v>103845100</v>
      </c>
      <c r="X63" s="4">
        <v>39600</v>
      </c>
      <c r="Y63" s="4">
        <v>0</v>
      </c>
      <c r="Z63" s="4">
        <v>16894450</v>
      </c>
      <c r="AA63" s="4">
        <v>15952400</v>
      </c>
      <c r="AB63" s="4">
        <v>0</v>
      </c>
      <c r="AC63" s="4">
        <v>8100</v>
      </c>
      <c r="AD63" s="4">
        <v>933950</v>
      </c>
      <c r="AE63" s="4">
        <v>0</v>
      </c>
      <c r="AF63" s="4">
        <v>120739550</v>
      </c>
      <c r="AG63" s="4">
        <v>119797500</v>
      </c>
      <c r="AH63" s="4">
        <v>39600</v>
      </c>
      <c r="AI63" s="4">
        <v>8100</v>
      </c>
      <c r="AJ63" s="4">
        <v>933950</v>
      </c>
      <c r="AK63" s="4">
        <v>0</v>
      </c>
    </row>
    <row r="64" spans="1:37" ht="13.5">
      <c r="A64" s="4" t="s">
        <v>59</v>
      </c>
      <c r="B64" s="4">
        <v>121051400</v>
      </c>
      <c r="C64" s="4">
        <v>121051400</v>
      </c>
      <c r="D64" s="4">
        <v>23000</v>
      </c>
      <c r="E64" s="4">
        <v>0</v>
      </c>
      <c r="F64" s="4">
        <v>23846625</v>
      </c>
      <c r="G64" s="4">
        <v>22789050</v>
      </c>
      <c r="H64" s="4">
        <v>0</v>
      </c>
      <c r="I64" s="4">
        <v>1057575</v>
      </c>
      <c r="J64" s="4">
        <v>0</v>
      </c>
      <c r="K64" s="4">
        <v>144898025</v>
      </c>
      <c r="L64" s="4">
        <v>143840450</v>
      </c>
      <c r="M64" s="4">
        <v>23000</v>
      </c>
      <c r="N64" s="4">
        <v>1057575</v>
      </c>
      <c r="O64" s="4">
        <v>0</v>
      </c>
      <c r="P64" s="4">
        <v>1209050</v>
      </c>
      <c r="Q64" s="4">
        <v>249000</v>
      </c>
      <c r="R64" s="4">
        <v>0</v>
      </c>
      <c r="S64" s="4">
        <v>0</v>
      </c>
      <c r="T64" s="4">
        <v>960050</v>
      </c>
      <c r="U64" s="4">
        <v>0</v>
      </c>
      <c r="V64" s="4">
        <v>121051400</v>
      </c>
      <c r="W64" s="4">
        <v>121051400</v>
      </c>
      <c r="X64" s="4">
        <v>23000</v>
      </c>
      <c r="Y64" s="4">
        <v>0</v>
      </c>
      <c r="Z64" s="4">
        <v>25055675</v>
      </c>
      <c r="AA64" s="4">
        <v>23038050</v>
      </c>
      <c r="AB64" s="4">
        <v>0</v>
      </c>
      <c r="AC64" s="4">
        <v>0</v>
      </c>
      <c r="AD64" s="4">
        <v>2017625</v>
      </c>
      <c r="AE64" s="4">
        <v>0</v>
      </c>
      <c r="AF64" s="4">
        <v>146107075</v>
      </c>
      <c r="AG64" s="4">
        <v>144089450</v>
      </c>
      <c r="AH64" s="4">
        <v>23000</v>
      </c>
      <c r="AI64" s="4">
        <v>0</v>
      </c>
      <c r="AJ64" s="4">
        <v>2017625</v>
      </c>
      <c r="AK64" s="4">
        <v>0</v>
      </c>
    </row>
    <row r="65" spans="1:37" ht="13.5">
      <c r="A65" s="4" t="s">
        <v>60</v>
      </c>
      <c r="B65" s="4">
        <v>78285369</v>
      </c>
      <c r="C65" s="4">
        <v>78285369</v>
      </c>
      <c r="D65" s="4">
        <v>0</v>
      </c>
      <c r="E65" s="4">
        <v>0</v>
      </c>
      <c r="F65" s="4">
        <v>10231417</v>
      </c>
      <c r="G65" s="4">
        <v>10158917</v>
      </c>
      <c r="H65" s="4">
        <v>0</v>
      </c>
      <c r="I65" s="4">
        <v>72500</v>
      </c>
      <c r="J65" s="4">
        <v>0</v>
      </c>
      <c r="K65" s="4">
        <v>88516786</v>
      </c>
      <c r="L65" s="4">
        <v>88444286</v>
      </c>
      <c r="M65" s="4">
        <v>0</v>
      </c>
      <c r="N65" s="4">
        <v>72500</v>
      </c>
      <c r="O65" s="4">
        <v>0</v>
      </c>
      <c r="P65" s="4">
        <v>7218</v>
      </c>
      <c r="Q65" s="4">
        <v>0</v>
      </c>
      <c r="R65" s="4">
        <v>0</v>
      </c>
      <c r="S65" s="4">
        <v>7218</v>
      </c>
      <c r="T65" s="4">
        <v>0</v>
      </c>
      <c r="U65" s="4">
        <v>0</v>
      </c>
      <c r="V65" s="4">
        <v>78285369</v>
      </c>
      <c r="W65" s="4">
        <v>78285369</v>
      </c>
      <c r="X65" s="4">
        <v>0</v>
      </c>
      <c r="Y65" s="4">
        <v>0</v>
      </c>
      <c r="Z65" s="4">
        <v>10238635</v>
      </c>
      <c r="AA65" s="4">
        <v>10158917</v>
      </c>
      <c r="AB65" s="4">
        <v>0</v>
      </c>
      <c r="AC65" s="4">
        <v>7218</v>
      </c>
      <c r="AD65" s="4">
        <v>72500</v>
      </c>
      <c r="AE65" s="4">
        <v>0</v>
      </c>
      <c r="AF65" s="4">
        <v>88524004</v>
      </c>
      <c r="AG65" s="4">
        <v>88444286</v>
      </c>
      <c r="AH65" s="4">
        <v>0</v>
      </c>
      <c r="AI65" s="4">
        <v>7218</v>
      </c>
      <c r="AJ65" s="4">
        <v>72500</v>
      </c>
      <c r="AK65" s="4">
        <v>0</v>
      </c>
    </row>
    <row r="66" spans="1:37" ht="13.5">
      <c r="A66" s="4" t="s">
        <v>61</v>
      </c>
      <c r="B66" s="4">
        <v>15783450</v>
      </c>
      <c r="C66" s="4">
        <v>15783450</v>
      </c>
      <c r="D66" s="4">
        <v>0</v>
      </c>
      <c r="E66" s="4">
        <v>0</v>
      </c>
      <c r="F66" s="4">
        <v>1872360</v>
      </c>
      <c r="G66" s="4">
        <v>1872360</v>
      </c>
      <c r="H66" s="4">
        <v>0</v>
      </c>
      <c r="I66" s="4">
        <v>0</v>
      </c>
      <c r="J66" s="4">
        <v>0</v>
      </c>
      <c r="K66" s="4">
        <v>17655810</v>
      </c>
      <c r="L66" s="4">
        <v>17655810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15783450</v>
      </c>
      <c r="W66" s="4">
        <v>15783450</v>
      </c>
      <c r="X66" s="4">
        <v>0</v>
      </c>
      <c r="Y66" s="4">
        <v>0</v>
      </c>
      <c r="Z66" s="4">
        <v>1872360</v>
      </c>
      <c r="AA66" s="4">
        <v>1872360</v>
      </c>
      <c r="AB66" s="4">
        <v>0</v>
      </c>
      <c r="AC66" s="4">
        <v>0</v>
      </c>
      <c r="AD66" s="4">
        <v>0</v>
      </c>
      <c r="AE66" s="4">
        <v>0</v>
      </c>
      <c r="AF66" s="4">
        <v>17655810</v>
      </c>
      <c r="AG66" s="4">
        <v>17655810</v>
      </c>
      <c r="AH66" s="4">
        <v>0</v>
      </c>
      <c r="AI66" s="4">
        <v>0</v>
      </c>
      <c r="AJ66" s="4">
        <v>0</v>
      </c>
      <c r="AK66" s="4">
        <v>0</v>
      </c>
    </row>
    <row r="67" spans="1:37" ht="13.5">
      <c r="A67" s="4" t="s">
        <v>62</v>
      </c>
      <c r="B67" s="4">
        <v>63897460</v>
      </c>
      <c r="C67" s="4">
        <v>63897460</v>
      </c>
      <c r="D67" s="4">
        <v>0</v>
      </c>
      <c r="E67" s="4">
        <v>0</v>
      </c>
      <c r="F67" s="4">
        <v>8986450</v>
      </c>
      <c r="G67" s="4">
        <v>8917430</v>
      </c>
      <c r="H67" s="4">
        <v>0</v>
      </c>
      <c r="I67" s="4">
        <v>69020</v>
      </c>
      <c r="J67" s="4">
        <v>0</v>
      </c>
      <c r="K67" s="4">
        <v>72883910</v>
      </c>
      <c r="L67" s="4">
        <v>72814890</v>
      </c>
      <c r="M67" s="4">
        <v>0</v>
      </c>
      <c r="N67" s="4">
        <v>69020</v>
      </c>
      <c r="O67" s="4">
        <v>0</v>
      </c>
      <c r="P67" s="4">
        <v>80530</v>
      </c>
      <c r="Q67" s="4">
        <v>42030</v>
      </c>
      <c r="R67" s="4">
        <v>0</v>
      </c>
      <c r="S67" s="4">
        <v>0</v>
      </c>
      <c r="T67" s="4">
        <v>38500</v>
      </c>
      <c r="U67" s="4">
        <v>0</v>
      </c>
      <c r="V67" s="4">
        <v>63897460</v>
      </c>
      <c r="W67" s="4">
        <v>63897460</v>
      </c>
      <c r="X67" s="4">
        <v>0</v>
      </c>
      <c r="Y67" s="4">
        <v>0</v>
      </c>
      <c r="Z67" s="4">
        <v>9066980</v>
      </c>
      <c r="AA67" s="4">
        <v>8959460</v>
      </c>
      <c r="AB67" s="4">
        <v>0</v>
      </c>
      <c r="AC67" s="4">
        <v>0</v>
      </c>
      <c r="AD67" s="4">
        <v>107520</v>
      </c>
      <c r="AE67" s="4">
        <v>0</v>
      </c>
      <c r="AF67" s="4">
        <v>72964440</v>
      </c>
      <c r="AG67" s="4">
        <v>72856920</v>
      </c>
      <c r="AH67" s="4">
        <v>0</v>
      </c>
      <c r="AI67" s="4">
        <v>0</v>
      </c>
      <c r="AJ67" s="4">
        <v>107520</v>
      </c>
      <c r="AK67" s="4">
        <v>0</v>
      </c>
    </row>
    <row r="68" spans="1:37" ht="13.5">
      <c r="A68" s="4" t="s">
        <v>63</v>
      </c>
      <c r="B68" s="4">
        <v>38143140</v>
      </c>
      <c r="C68" s="4">
        <v>38143140</v>
      </c>
      <c r="D68" s="4">
        <v>0</v>
      </c>
      <c r="E68" s="4">
        <v>0</v>
      </c>
      <c r="F68" s="4">
        <v>5881260</v>
      </c>
      <c r="G68" s="4">
        <v>5590240</v>
      </c>
      <c r="H68" s="4">
        <v>0</v>
      </c>
      <c r="I68" s="4">
        <v>291020</v>
      </c>
      <c r="J68" s="4">
        <v>0</v>
      </c>
      <c r="K68" s="4">
        <v>44024400</v>
      </c>
      <c r="L68" s="4">
        <v>43733380</v>
      </c>
      <c r="M68" s="4">
        <v>0</v>
      </c>
      <c r="N68" s="4">
        <v>291020</v>
      </c>
      <c r="O68" s="4">
        <v>0</v>
      </c>
      <c r="P68" s="4">
        <v>76100</v>
      </c>
      <c r="Q68" s="4">
        <v>0</v>
      </c>
      <c r="R68" s="4">
        <v>0</v>
      </c>
      <c r="S68" s="4">
        <v>0</v>
      </c>
      <c r="T68" s="4">
        <v>76100</v>
      </c>
      <c r="U68" s="4">
        <v>0</v>
      </c>
      <c r="V68" s="4">
        <v>38143140</v>
      </c>
      <c r="W68" s="4">
        <v>38143140</v>
      </c>
      <c r="X68" s="4">
        <v>0</v>
      </c>
      <c r="Y68" s="4">
        <v>0</v>
      </c>
      <c r="Z68" s="4">
        <v>5957360</v>
      </c>
      <c r="AA68" s="4">
        <v>5590240</v>
      </c>
      <c r="AB68" s="4">
        <v>0</v>
      </c>
      <c r="AC68" s="4">
        <v>0</v>
      </c>
      <c r="AD68" s="4">
        <v>367120</v>
      </c>
      <c r="AE68" s="4">
        <v>0</v>
      </c>
      <c r="AF68" s="4">
        <v>44100500</v>
      </c>
      <c r="AG68" s="4">
        <v>43733380</v>
      </c>
      <c r="AH68" s="4">
        <v>0</v>
      </c>
      <c r="AI68" s="4">
        <v>0</v>
      </c>
      <c r="AJ68" s="4">
        <v>367120</v>
      </c>
      <c r="AK68" s="4">
        <v>0</v>
      </c>
    </row>
    <row r="69" spans="1:37" ht="13.5">
      <c r="A69" s="4" t="s">
        <v>64</v>
      </c>
      <c r="B69" s="4">
        <v>88141500</v>
      </c>
      <c r="C69" s="4">
        <v>88141500</v>
      </c>
      <c r="D69" s="4">
        <v>0</v>
      </c>
      <c r="E69" s="4">
        <v>0</v>
      </c>
      <c r="F69" s="4">
        <v>14842650</v>
      </c>
      <c r="G69" s="4">
        <v>14180375</v>
      </c>
      <c r="H69" s="4">
        <v>0</v>
      </c>
      <c r="I69" s="4">
        <v>662275</v>
      </c>
      <c r="J69" s="4">
        <v>0</v>
      </c>
      <c r="K69" s="4">
        <v>102984150</v>
      </c>
      <c r="L69" s="4">
        <v>102321875</v>
      </c>
      <c r="M69" s="4">
        <v>0</v>
      </c>
      <c r="N69" s="4">
        <v>662275</v>
      </c>
      <c r="O69" s="4">
        <v>0</v>
      </c>
      <c r="P69" s="4">
        <v>928900</v>
      </c>
      <c r="Q69" s="4">
        <v>354150</v>
      </c>
      <c r="R69" s="4">
        <v>0</v>
      </c>
      <c r="S69" s="4">
        <v>141800</v>
      </c>
      <c r="T69" s="4">
        <v>432950</v>
      </c>
      <c r="U69" s="4">
        <v>0</v>
      </c>
      <c r="V69" s="4">
        <v>88141500</v>
      </c>
      <c r="W69" s="4">
        <v>88141500</v>
      </c>
      <c r="X69" s="4">
        <v>0</v>
      </c>
      <c r="Y69" s="4">
        <v>0</v>
      </c>
      <c r="Z69" s="4">
        <v>15771550</v>
      </c>
      <c r="AA69" s="4">
        <v>14534525</v>
      </c>
      <c r="AB69" s="4">
        <v>0</v>
      </c>
      <c r="AC69" s="4">
        <v>141800</v>
      </c>
      <c r="AD69" s="4">
        <v>1095225</v>
      </c>
      <c r="AE69" s="4">
        <v>0</v>
      </c>
      <c r="AF69" s="4">
        <v>103913050</v>
      </c>
      <c r="AG69" s="4">
        <v>102676025</v>
      </c>
      <c r="AH69" s="4">
        <v>0</v>
      </c>
      <c r="AI69" s="4">
        <v>141800</v>
      </c>
      <c r="AJ69" s="4">
        <v>1095225</v>
      </c>
      <c r="AK69" s="4">
        <v>0</v>
      </c>
    </row>
    <row r="70" spans="1:37" ht="13.5">
      <c r="A70" s="4" t="s">
        <v>65</v>
      </c>
      <c r="B70" s="4">
        <v>107688700</v>
      </c>
      <c r="C70" s="4">
        <v>107688700</v>
      </c>
      <c r="D70" s="4">
        <v>0</v>
      </c>
      <c r="E70" s="4">
        <v>0</v>
      </c>
      <c r="F70" s="4">
        <v>17538600</v>
      </c>
      <c r="G70" s="4">
        <v>16893400</v>
      </c>
      <c r="H70" s="4">
        <v>0</v>
      </c>
      <c r="I70" s="4">
        <v>645200</v>
      </c>
      <c r="J70" s="4">
        <v>27000</v>
      </c>
      <c r="K70" s="4">
        <v>125227300</v>
      </c>
      <c r="L70" s="4">
        <v>124582100</v>
      </c>
      <c r="M70" s="4">
        <v>0</v>
      </c>
      <c r="N70" s="4">
        <v>645200</v>
      </c>
      <c r="O70" s="4">
        <v>27000</v>
      </c>
      <c r="P70" s="4">
        <v>775300</v>
      </c>
      <c r="Q70" s="4">
        <v>229700</v>
      </c>
      <c r="R70" s="4">
        <v>0</v>
      </c>
      <c r="S70" s="4">
        <v>98300</v>
      </c>
      <c r="T70" s="4">
        <v>447300</v>
      </c>
      <c r="U70" s="4">
        <v>0</v>
      </c>
      <c r="V70" s="4">
        <v>107688700</v>
      </c>
      <c r="W70" s="4">
        <v>107688700</v>
      </c>
      <c r="X70" s="4">
        <v>0</v>
      </c>
      <c r="Y70" s="4">
        <v>0</v>
      </c>
      <c r="Z70" s="4">
        <v>18313900</v>
      </c>
      <c r="AA70" s="4">
        <v>17123100</v>
      </c>
      <c r="AB70" s="4">
        <v>0</v>
      </c>
      <c r="AC70" s="4">
        <v>98300</v>
      </c>
      <c r="AD70" s="4">
        <v>1092500</v>
      </c>
      <c r="AE70" s="4">
        <v>27000</v>
      </c>
      <c r="AF70" s="4">
        <v>126002600</v>
      </c>
      <c r="AG70" s="4">
        <v>124811800</v>
      </c>
      <c r="AH70" s="4">
        <v>0</v>
      </c>
      <c r="AI70" s="4">
        <v>98300</v>
      </c>
      <c r="AJ70" s="4">
        <v>1092500</v>
      </c>
      <c r="AK70" s="4">
        <v>27000</v>
      </c>
    </row>
    <row r="71" spans="1:37" ht="13.5">
      <c r="A71" s="4" t="s">
        <v>66</v>
      </c>
      <c r="B71" s="4">
        <v>101847000</v>
      </c>
      <c r="C71" s="4">
        <v>101847000</v>
      </c>
      <c r="D71" s="4">
        <v>0</v>
      </c>
      <c r="E71" s="4">
        <v>0</v>
      </c>
      <c r="F71" s="4">
        <v>17018200</v>
      </c>
      <c r="G71" s="4">
        <v>16736625</v>
      </c>
      <c r="H71" s="4">
        <v>0</v>
      </c>
      <c r="I71" s="4">
        <v>281575</v>
      </c>
      <c r="J71" s="4">
        <v>0</v>
      </c>
      <c r="K71" s="4">
        <v>118865200</v>
      </c>
      <c r="L71" s="4">
        <v>118583625</v>
      </c>
      <c r="M71" s="4">
        <v>0</v>
      </c>
      <c r="N71" s="4">
        <v>281575</v>
      </c>
      <c r="O71" s="4">
        <v>0</v>
      </c>
      <c r="P71" s="4">
        <v>84475</v>
      </c>
      <c r="Q71" s="4">
        <v>25675</v>
      </c>
      <c r="R71" s="4">
        <v>0</v>
      </c>
      <c r="S71" s="4">
        <v>0</v>
      </c>
      <c r="T71" s="4">
        <v>58800</v>
      </c>
      <c r="U71" s="4">
        <v>0</v>
      </c>
      <c r="V71" s="4">
        <v>101847000</v>
      </c>
      <c r="W71" s="4">
        <v>101847000</v>
      </c>
      <c r="X71" s="4">
        <v>0</v>
      </c>
      <c r="Y71" s="4">
        <v>0</v>
      </c>
      <c r="Z71" s="4">
        <v>17102675</v>
      </c>
      <c r="AA71" s="4">
        <v>16762300</v>
      </c>
      <c r="AB71" s="4">
        <v>0</v>
      </c>
      <c r="AC71" s="4">
        <v>0</v>
      </c>
      <c r="AD71" s="4">
        <v>340375</v>
      </c>
      <c r="AE71" s="4">
        <v>0</v>
      </c>
      <c r="AF71" s="4">
        <v>118949675</v>
      </c>
      <c r="AG71" s="4">
        <v>118609300</v>
      </c>
      <c r="AH71" s="4">
        <v>0</v>
      </c>
      <c r="AI71" s="4">
        <v>0</v>
      </c>
      <c r="AJ71" s="4">
        <v>340375</v>
      </c>
      <c r="AK71" s="4">
        <v>0</v>
      </c>
    </row>
    <row r="72" spans="1:37" ht="13.5">
      <c r="A72" s="4" t="s">
        <v>67</v>
      </c>
      <c r="B72" s="4">
        <v>170948800</v>
      </c>
      <c r="C72" s="4">
        <v>170948800</v>
      </c>
      <c r="D72" s="4">
        <v>18600</v>
      </c>
      <c r="E72" s="4">
        <v>0</v>
      </c>
      <c r="F72" s="4">
        <v>28334780</v>
      </c>
      <c r="G72" s="4">
        <v>27798440</v>
      </c>
      <c r="H72" s="4">
        <v>0</v>
      </c>
      <c r="I72" s="4">
        <v>536340</v>
      </c>
      <c r="J72" s="4">
        <v>5400</v>
      </c>
      <c r="K72" s="4">
        <v>199283580</v>
      </c>
      <c r="L72" s="4">
        <v>198747240</v>
      </c>
      <c r="M72" s="4">
        <v>18600</v>
      </c>
      <c r="N72" s="4">
        <v>536340</v>
      </c>
      <c r="O72" s="4">
        <v>5400</v>
      </c>
      <c r="P72" s="4">
        <v>681170</v>
      </c>
      <c r="Q72" s="4">
        <v>193860</v>
      </c>
      <c r="R72" s="4">
        <v>0</v>
      </c>
      <c r="S72" s="4">
        <v>182830</v>
      </c>
      <c r="T72" s="4">
        <v>304480</v>
      </c>
      <c r="U72" s="4">
        <v>0</v>
      </c>
      <c r="V72" s="4">
        <v>170948800</v>
      </c>
      <c r="W72" s="4">
        <v>170948800</v>
      </c>
      <c r="X72" s="4">
        <v>18600</v>
      </c>
      <c r="Y72" s="4">
        <v>0</v>
      </c>
      <c r="Z72" s="4">
        <v>29015950</v>
      </c>
      <c r="AA72" s="4">
        <v>27992300</v>
      </c>
      <c r="AB72" s="4">
        <v>0</v>
      </c>
      <c r="AC72" s="4">
        <v>182830</v>
      </c>
      <c r="AD72" s="4">
        <v>840820</v>
      </c>
      <c r="AE72" s="4">
        <v>5400</v>
      </c>
      <c r="AF72" s="4">
        <v>199964750</v>
      </c>
      <c r="AG72" s="4">
        <v>198941100</v>
      </c>
      <c r="AH72" s="4">
        <v>18600</v>
      </c>
      <c r="AI72" s="4">
        <v>182830</v>
      </c>
      <c r="AJ72" s="4">
        <v>840820</v>
      </c>
      <c r="AK72" s="4">
        <v>5400</v>
      </c>
    </row>
    <row r="73" spans="1:37" ht="13.5">
      <c r="A73" s="4" t="s">
        <v>68</v>
      </c>
      <c r="B73" s="4">
        <v>145676325</v>
      </c>
      <c r="C73" s="4">
        <v>145676325</v>
      </c>
      <c r="D73" s="4">
        <v>0</v>
      </c>
      <c r="E73" s="4">
        <v>0</v>
      </c>
      <c r="F73" s="4">
        <v>18202225</v>
      </c>
      <c r="G73" s="4">
        <v>17765250</v>
      </c>
      <c r="H73" s="4">
        <v>0</v>
      </c>
      <c r="I73" s="4">
        <v>436975</v>
      </c>
      <c r="J73" s="4">
        <v>0</v>
      </c>
      <c r="K73" s="4">
        <v>163878550</v>
      </c>
      <c r="L73" s="4">
        <v>163441575</v>
      </c>
      <c r="M73" s="4">
        <v>0</v>
      </c>
      <c r="N73" s="4">
        <v>436975</v>
      </c>
      <c r="O73" s="4">
        <v>0</v>
      </c>
      <c r="P73" s="4">
        <v>332060</v>
      </c>
      <c r="Q73" s="4">
        <v>121690</v>
      </c>
      <c r="R73" s="4">
        <v>0</v>
      </c>
      <c r="S73" s="4">
        <v>0</v>
      </c>
      <c r="T73" s="4">
        <v>210370</v>
      </c>
      <c r="U73" s="4">
        <v>0</v>
      </c>
      <c r="V73" s="4">
        <v>145676325</v>
      </c>
      <c r="W73" s="4">
        <v>145676325</v>
      </c>
      <c r="X73" s="4">
        <v>0</v>
      </c>
      <c r="Y73" s="4">
        <v>0</v>
      </c>
      <c r="Z73" s="4">
        <v>18534285</v>
      </c>
      <c r="AA73" s="4">
        <v>17886940</v>
      </c>
      <c r="AB73" s="4">
        <v>0</v>
      </c>
      <c r="AC73" s="4">
        <v>0</v>
      </c>
      <c r="AD73" s="4">
        <v>647345</v>
      </c>
      <c r="AE73" s="4">
        <v>0</v>
      </c>
      <c r="AF73" s="4">
        <v>164210610</v>
      </c>
      <c r="AG73" s="4">
        <v>163563265</v>
      </c>
      <c r="AH73" s="4">
        <v>0</v>
      </c>
      <c r="AI73" s="4">
        <v>0</v>
      </c>
      <c r="AJ73" s="4">
        <v>647345</v>
      </c>
      <c r="AK73" s="4">
        <v>0</v>
      </c>
    </row>
    <row r="74" spans="1:37" ht="13.5">
      <c r="A74" s="4" t="s">
        <v>69</v>
      </c>
      <c r="B74" s="4">
        <v>142303550</v>
      </c>
      <c r="C74" s="4">
        <v>142303550</v>
      </c>
      <c r="D74" s="4">
        <v>14300</v>
      </c>
      <c r="E74" s="4">
        <v>0</v>
      </c>
      <c r="F74" s="4">
        <v>18194150</v>
      </c>
      <c r="G74" s="4">
        <v>17710990</v>
      </c>
      <c r="H74" s="4">
        <v>0</v>
      </c>
      <c r="I74" s="4">
        <v>483160</v>
      </c>
      <c r="J74" s="4">
        <v>0</v>
      </c>
      <c r="K74" s="4">
        <v>160497700</v>
      </c>
      <c r="L74" s="4">
        <v>160014540</v>
      </c>
      <c r="M74" s="4">
        <v>14300</v>
      </c>
      <c r="N74" s="4">
        <v>483160</v>
      </c>
      <c r="O74" s="4">
        <v>0</v>
      </c>
      <c r="P74" s="4">
        <v>290010</v>
      </c>
      <c r="Q74" s="4">
        <v>150870</v>
      </c>
      <c r="R74" s="4">
        <v>0</v>
      </c>
      <c r="S74" s="4">
        <v>10420</v>
      </c>
      <c r="T74" s="4">
        <v>128720</v>
      </c>
      <c r="U74" s="4">
        <v>0</v>
      </c>
      <c r="V74" s="4">
        <v>142303550</v>
      </c>
      <c r="W74" s="4">
        <v>142303550</v>
      </c>
      <c r="X74" s="4">
        <v>14300</v>
      </c>
      <c r="Y74" s="4">
        <v>0</v>
      </c>
      <c r="Z74" s="4">
        <v>18484160</v>
      </c>
      <c r="AA74" s="4">
        <v>17861860</v>
      </c>
      <c r="AB74" s="4">
        <v>0</v>
      </c>
      <c r="AC74" s="4">
        <v>10420</v>
      </c>
      <c r="AD74" s="4">
        <v>611880</v>
      </c>
      <c r="AE74" s="4">
        <v>0</v>
      </c>
      <c r="AF74" s="4">
        <v>160787710</v>
      </c>
      <c r="AG74" s="4">
        <v>160165410</v>
      </c>
      <c r="AH74" s="4">
        <v>14300</v>
      </c>
      <c r="AI74" s="4">
        <v>10420</v>
      </c>
      <c r="AJ74" s="4">
        <v>611880</v>
      </c>
      <c r="AK74" s="4">
        <v>0</v>
      </c>
    </row>
    <row r="75" spans="1:37" ht="13.5">
      <c r="A75" s="5" t="s">
        <v>70</v>
      </c>
      <c r="B75" s="4">
        <v>240665465</v>
      </c>
      <c r="C75" s="4">
        <v>240665465</v>
      </c>
      <c r="D75" s="4">
        <v>0</v>
      </c>
      <c r="E75" s="4">
        <v>248500</v>
      </c>
      <c r="F75" s="4">
        <v>41861835</v>
      </c>
      <c r="G75" s="4">
        <v>37849985</v>
      </c>
      <c r="H75" s="4">
        <v>0</v>
      </c>
      <c r="I75" s="4">
        <v>4011850</v>
      </c>
      <c r="J75" s="4">
        <v>89900</v>
      </c>
      <c r="K75" s="4">
        <v>282527300</v>
      </c>
      <c r="L75" s="4">
        <v>278515450</v>
      </c>
      <c r="M75" s="4">
        <v>0</v>
      </c>
      <c r="N75" s="4">
        <v>4011850</v>
      </c>
      <c r="O75" s="4">
        <v>338400</v>
      </c>
      <c r="P75" s="4">
        <v>3771650</v>
      </c>
      <c r="Q75" s="4">
        <v>766400</v>
      </c>
      <c r="R75" s="4">
        <v>0</v>
      </c>
      <c r="S75" s="4">
        <v>747050</v>
      </c>
      <c r="T75" s="4">
        <v>2258200</v>
      </c>
      <c r="U75" s="4">
        <v>0</v>
      </c>
      <c r="V75" s="4">
        <v>240665465</v>
      </c>
      <c r="W75" s="4">
        <v>240665465</v>
      </c>
      <c r="X75" s="4">
        <v>0</v>
      </c>
      <c r="Y75" s="4">
        <v>248500</v>
      </c>
      <c r="Z75" s="4">
        <v>45633485</v>
      </c>
      <c r="AA75" s="4">
        <v>38616385</v>
      </c>
      <c r="AB75" s="4">
        <v>0</v>
      </c>
      <c r="AC75" s="4">
        <v>747050</v>
      </c>
      <c r="AD75" s="4">
        <v>6270050</v>
      </c>
      <c r="AE75" s="4">
        <v>89900</v>
      </c>
      <c r="AF75" s="4">
        <v>286298950</v>
      </c>
      <c r="AG75" s="4">
        <v>279281850</v>
      </c>
      <c r="AH75" s="4">
        <v>0</v>
      </c>
      <c r="AI75" s="4">
        <v>747050</v>
      </c>
      <c r="AJ75" s="4">
        <v>6270050</v>
      </c>
      <c r="AK75" s="4">
        <v>338400</v>
      </c>
    </row>
    <row r="76" spans="1:37" ht="17.25" customHeight="1">
      <c r="A76" s="6" t="s">
        <v>84</v>
      </c>
      <c r="B76" s="6">
        <f>SUM(B5:B75)</f>
        <v>22358266471</v>
      </c>
      <c r="C76" s="6">
        <f aca="true" t="shared" si="0" ref="C76:J76">SUM(C5:C75)</f>
        <v>22358266471</v>
      </c>
      <c r="D76" s="6">
        <f t="shared" si="0"/>
        <v>20446105</v>
      </c>
      <c r="E76" s="6">
        <f t="shared" si="0"/>
        <v>483750</v>
      </c>
      <c r="F76" s="6">
        <f t="shared" si="0"/>
        <v>4269606242</v>
      </c>
      <c r="G76" s="6">
        <f t="shared" si="0"/>
        <v>3903201737</v>
      </c>
      <c r="H76" s="6">
        <f t="shared" si="0"/>
        <v>2646070</v>
      </c>
      <c r="I76" s="6">
        <f t="shared" si="0"/>
        <v>366404505</v>
      </c>
      <c r="J76" s="6">
        <f t="shared" si="0"/>
        <v>3213125</v>
      </c>
      <c r="K76" s="6">
        <f aca="true" t="shared" si="1" ref="K76:AK76">SUM(K5:K75)</f>
        <v>26627872713</v>
      </c>
      <c r="L76" s="6">
        <f t="shared" si="1"/>
        <v>26261468208</v>
      </c>
      <c r="M76" s="6">
        <f t="shared" si="1"/>
        <v>23092175</v>
      </c>
      <c r="N76" s="6">
        <f t="shared" si="1"/>
        <v>366404505</v>
      </c>
      <c r="O76" s="6">
        <f t="shared" si="1"/>
        <v>3696875</v>
      </c>
      <c r="P76" s="6">
        <f t="shared" si="1"/>
        <v>488563283</v>
      </c>
      <c r="Q76" s="6">
        <f t="shared" si="1"/>
        <v>119987799</v>
      </c>
      <c r="R76" s="6">
        <f t="shared" si="1"/>
        <v>162030</v>
      </c>
      <c r="S76" s="6">
        <f t="shared" si="1"/>
        <v>98836305</v>
      </c>
      <c r="T76" s="6">
        <f t="shared" si="1"/>
        <v>269739179</v>
      </c>
      <c r="U76" s="6">
        <f t="shared" si="1"/>
        <v>260500</v>
      </c>
      <c r="V76" s="6">
        <f t="shared" si="1"/>
        <v>22358266471</v>
      </c>
      <c r="W76" s="6">
        <f t="shared" si="1"/>
        <v>22358266471</v>
      </c>
      <c r="X76" s="6">
        <f t="shared" si="1"/>
        <v>20446105</v>
      </c>
      <c r="Y76" s="6">
        <f t="shared" si="1"/>
        <v>483750</v>
      </c>
      <c r="Z76" s="6">
        <f t="shared" si="1"/>
        <v>4758169525</v>
      </c>
      <c r="AA76" s="6">
        <f t="shared" si="1"/>
        <v>4023189536</v>
      </c>
      <c r="AB76" s="6">
        <f t="shared" si="1"/>
        <v>2808100</v>
      </c>
      <c r="AC76" s="6">
        <f t="shared" si="1"/>
        <v>98836305</v>
      </c>
      <c r="AD76" s="6">
        <f t="shared" si="1"/>
        <v>636143684</v>
      </c>
      <c r="AE76" s="6">
        <f t="shared" si="1"/>
        <v>3473625</v>
      </c>
      <c r="AF76" s="6">
        <f t="shared" si="1"/>
        <v>27116435996</v>
      </c>
      <c r="AG76" s="6">
        <f t="shared" si="1"/>
        <v>26381456007</v>
      </c>
      <c r="AH76" s="6">
        <f t="shared" si="1"/>
        <v>23254205</v>
      </c>
      <c r="AI76" s="6">
        <f t="shared" si="1"/>
        <v>98836305</v>
      </c>
      <c r="AJ76" s="6">
        <f t="shared" si="1"/>
        <v>636143684</v>
      </c>
      <c r="AK76" s="6">
        <f t="shared" si="1"/>
        <v>3957375</v>
      </c>
    </row>
    <row r="77" ht="13.5">
      <c r="V77" s="23"/>
    </row>
  </sheetData>
  <mergeCells count="3">
    <mergeCell ref="P2:T2"/>
    <mergeCell ref="B3:E3"/>
    <mergeCell ref="B2:O2"/>
  </mergeCells>
  <printOptions/>
  <pageMargins left="0.7874015748031497" right="0" top="0.3937007874015748" bottom="0" header="0.5118110236220472" footer="0.5118110236220472"/>
  <pageSetup orientation="landscape" paperSize="8" scale="80" r:id="rId1"/>
  <headerFooter alignWithMargins="0">
    <oddHeader>&amp;R&amp;A</oddHeader>
  </headerFooter>
  <colBreaks count="1" manualBreakCount="1">
    <brk id="18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cp:lastPrinted>2005-03-10T12:14:35Z</cp:lastPrinted>
  <dcterms:created xsi:type="dcterms:W3CDTF">2002-10-15T11:41:23Z</dcterms:created>
  <cp:category/>
  <cp:version/>
  <cp:contentType/>
  <cp:contentStatus/>
</cp:coreProperties>
</file>