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445" tabRatio="891" activeTab="0"/>
  </bookViews>
  <sheets>
    <sheet name="事故分析マトリックス" sheetId="1" r:id="rId1"/>
    <sheet name="基 本" sheetId="2" r:id="rId2"/>
    <sheet name="アイディア ①" sheetId="3" r:id="rId3"/>
    <sheet name="アイディア ②" sheetId="4" r:id="rId4"/>
    <sheet name="アイディア ③" sheetId="5" r:id="rId5"/>
    <sheet name="アイディア ④" sheetId="6" r:id="rId6"/>
    <sheet name="アイディア⑤" sheetId="7" r:id="rId7"/>
    <sheet name="アイディア ⑥" sheetId="8" r:id="rId8"/>
    <sheet name="アイディア ⑦" sheetId="9" r:id="rId9"/>
    <sheet name="アイディア ⑧" sheetId="10" r:id="rId10"/>
    <sheet name="【印刷】アイディア①から⑧" sheetId="11" r:id="rId11"/>
  </sheets>
  <definedNames>
    <definedName name="_xlnm.Print_Area" localSheetId="2">'アイディア ①'!$A$1:$C$5</definedName>
    <definedName name="_xlnm.Print_Area" localSheetId="3">'アイディア ②'!$A$1:$C$5</definedName>
    <definedName name="_xlnm.Print_Area" localSheetId="4">'アイディア ③'!$A$1:$C$5</definedName>
    <definedName name="_xlnm.Print_Area" localSheetId="5">'アイディア ④'!$A$1:$B$5</definedName>
    <definedName name="_xlnm.Print_Area" localSheetId="7">'アイディア ⑥'!$A$1:$C$5</definedName>
    <definedName name="_xlnm.Print_Area" localSheetId="8">'アイディア ⑦'!$A$1:$C$5</definedName>
    <definedName name="_xlnm.Print_Area" localSheetId="9">'アイディア ⑧'!$A$1:$C$5</definedName>
    <definedName name="_xlnm.Print_Area" localSheetId="6">'アイディア⑤'!$A$1:$C$5</definedName>
    <definedName name="_xlnm.Print_Area" localSheetId="1">'基 本'!$A$1:$C$5</definedName>
  </definedNames>
  <calcPr fullCalcOnLoad="1"/>
</workbook>
</file>

<file path=xl/comments2.xml><?xml version="1.0" encoding="utf-8"?>
<comments xmlns="http://schemas.openxmlformats.org/spreadsheetml/2006/main">
  <authors>
    <author>sdouser</author>
  </authors>
  <commentList>
    <comment ref="B3" authorId="0">
      <text>
        <r>
          <rPr>
            <b/>
            <sz val="9"/>
            <rFont val="ＭＳ Ｐゴシック"/>
            <family val="3"/>
          </rPr>
          <t>○工事現場での目標について、このマスに書く。
○①から⑧は現場での問題点を１マスに１個書く。
○さらに、アイディアシートの①から⑧に、問題点の安全対策を記入する。</t>
        </r>
      </text>
    </comment>
  </commentList>
</comments>
</file>

<file path=xl/comments3.xml><?xml version="1.0" encoding="utf-8"?>
<comments xmlns="http://schemas.openxmlformats.org/spreadsheetml/2006/main">
  <authors>
    <author>sdouser</author>
  </authors>
  <commentList>
    <comment ref="C3" authorId="0">
      <text>
        <r>
          <rPr>
            <b/>
            <sz val="11"/>
            <rFont val="ＭＳ Ｐゴシック"/>
            <family val="3"/>
          </rPr>
          <t>①から順に</t>
        </r>
        <r>
          <rPr>
            <b/>
            <sz val="11"/>
            <color indexed="10"/>
            <rFont val="ＭＳ Ｐゴシック"/>
            <family val="3"/>
          </rPr>
          <t>再発防止策</t>
        </r>
        <r>
          <rPr>
            <b/>
            <sz val="11"/>
            <rFont val="ＭＳ Ｐゴシック"/>
            <family val="3"/>
          </rPr>
          <t>を１個ずつ記入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<sst xmlns="http://schemas.openxmlformats.org/spreadsheetml/2006/main" count="127" uniqueCount="75">
  <si>
    <t>②</t>
  </si>
  <si>
    <t>③</t>
  </si>
  <si>
    <t>④</t>
  </si>
  <si>
    <t>⑤</t>
  </si>
  <si>
    <t>⑦</t>
  </si>
  <si>
    <t>⑧</t>
  </si>
  <si>
    <t>①</t>
  </si>
  <si>
    <t>⑥</t>
  </si>
  <si>
    <t>⑦</t>
  </si>
  <si>
    <t>⑧</t>
  </si>
  <si>
    <t>⑤</t>
  </si>
  <si>
    <t>④</t>
  </si>
  <si>
    <t>③</t>
  </si>
  <si>
    <t>②</t>
  </si>
  <si>
    <t>⑥</t>
  </si>
  <si>
    <t>⑥</t>
  </si>
  <si>
    <t>⑦</t>
  </si>
  <si>
    <t>⑧</t>
  </si>
  <si>
    <t>⑤</t>
  </si>
  <si>
    <t>①</t>
  </si>
  <si>
    <t>④</t>
  </si>
  <si>
    <t>③</t>
  </si>
  <si>
    <t>②</t>
  </si>
  <si>
    <t>①</t>
  </si>
  <si>
    <t>④</t>
  </si>
  <si>
    <t>③</t>
  </si>
  <si>
    <t>②</t>
  </si>
  <si>
    <t>①問題点</t>
  </si>
  <si>
    <t>③問題点</t>
  </si>
  <si>
    <t>②問題点</t>
  </si>
  <si>
    <t>④問題点</t>
  </si>
  <si>
    <t>⑤問題点</t>
  </si>
  <si>
    <t>⑥問題点</t>
  </si>
  <si>
    <t>⑦問題点</t>
  </si>
  <si>
    <t>⑧問題点</t>
  </si>
  <si>
    <t>基本シート問題点②へ</t>
  </si>
  <si>
    <t>基本シート問題点①へ</t>
  </si>
  <si>
    <t>基本シート問題点③へ</t>
  </si>
  <si>
    <t>基本シート問題点④へ</t>
  </si>
  <si>
    <t>基本シート問題点⑤へ</t>
  </si>
  <si>
    <r>
      <t>←　</t>
    </r>
    <r>
      <rPr>
        <sz val="11"/>
        <color indexed="12"/>
        <rFont val="ＭＳ Ｐゴシック"/>
        <family val="3"/>
      </rPr>
      <t>問題点に変更がある場合は、クリックして下さい。</t>
    </r>
  </si>
  <si>
    <t>基本シート問題⑥へ</t>
  </si>
  <si>
    <t>基本シート問題⑦へ</t>
  </si>
  <si>
    <t>基本シート問題点⑧へ</t>
  </si>
  <si>
    <r>
      <t>←</t>
    </r>
    <r>
      <rPr>
        <sz val="12"/>
        <color indexed="12"/>
        <rFont val="ＭＳ Ｐゴシック"/>
        <family val="3"/>
      </rPr>
      <t>シートの活用法（説明）は、左をクリックして下さい。</t>
    </r>
  </si>
  <si>
    <t>⑥</t>
  </si>
  <si>
    <t>⑤</t>
  </si>
  <si>
    <t>①</t>
  </si>
  <si>
    <t xml:space="preserve"> 問題点の抽出</t>
  </si>
  <si>
    <t>　</t>
  </si>
  <si>
    <t>　</t>
  </si>
  <si>
    <t xml:space="preserve"> </t>
  </si>
  <si>
    <r>
      <t>○</t>
    </r>
    <r>
      <rPr>
        <b/>
        <sz val="14"/>
        <color indexed="10"/>
        <rFont val="ＭＳ Ｐゴシック"/>
        <family val="3"/>
      </rPr>
      <t>工事現場での目標について、</t>
    </r>
    <r>
      <rPr>
        <sz val="11"/>
        <color indexed="12"/>
        <rFont val="ＭＳ Ｐゴシック"/>
        <family val="3"/>
      </rPr>
      <t>このマスに書く。
○</t>
    </r>
    <r>
      <rPr>
        <b/>
        <sz val="14"/>
        <color indexed="12"/>
        <rFont val="ＭＳ Ｐゴシック"/>
        <family val="3"/>
      </rPr>
      <t>①から⑧は現場での問題点</t>
    </r>
    <r>
      <rPr>
        <sz val="11"/>
        <color indexed="12"/>
        <rFont val="ＭＳ Ｐゴシック"/>
        <family val="3"/>
      </rPr>
      <t>を１マスに１個書く。
○さらに、アイディア</t>
    </r>
    <r>
      <rPr>
        <b/>
        <sz val="14"/>
        <color indexed="12"/>
        <rFont val="ＭＳ Ｐゴシック"/>
        <family val="3"/>
      </rPr>
      <t>シートの①から⑧に、問題点の安全対策</t>
    </r>
    <r>
      <rPr>
        <sz val="11"/>
        <color indexed="12"/>
        <rFont val="ＭＳ Ｐゴシック"/>
        <family val="3"/>
      </rPr>
      <t>を記入する。</t>
    </r>
  </si>
  <si>
    <t>①安全対策の検討</t>
  </si>
  <si>
    <t>②安全対策の検討</t>
  </si>
  <si>
    <t>③安全対策の検討</t>
  </si>
  <si>
    <t>④安全対策の検討</t>
  </si>
  <si>
    <t>⑤安全対策の検討</t>
  </si>
  <si>
    <t>⑥安全対策の検討</t>
  </si>
  <si>
    <t>⑦安全対策の検討</t>
  </si>
  <si>
    <t>⑧安全対策の検討</t>
  </si>
  <si>
    <t>1-1　現場内事故防止に関するマンダラートの発想法.doc</t>
  </si>
  <si>
    <t>事故分析マトリックス</t>
  </si>
  <si>
    <t>４M</t>
  </si>
  <si>
    <t>人的要因
Man</t>
  </si>
  <si>
    <t>物的要因
Machine</t>
  </si>
  <si>
    <t>管理的要因
Management</t>
  </si>
  <si>
    <t>教育・訓練
Education</t>
  </si>
  <si>
    <t>技術・工学
Engineering</t>
  </si>
  <si>
    <t>強化・徹底
Enforcement</t>
  </si>
  <si>
    <t>規範・事例
Example</t>
  </si>
  <si>
    <t>環境
Environment</t>
  </si>
  <si>
    <t>現場条件による要因
Media</t>
  </si>
  <si>
    <t>５E</t>
  </si>
  <si>
    <t>　　　　　　要因
　対策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</si>
</sst>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b/>
      <sz val="16"/>
      <color indexed="12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7" fillId="3" borderId="0" xfId="16" applyFill="1" applyBorder="1" applyAlignment="1">
      <alignment vertical="top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16" applyFill="1" applyBorder="1" applyAlignment="1">
      <alignment vertical="top" wrapText="1"/>
    </xf>
    <xf numFmtId="0" fontId="7" fillId="3" borderId="0" xfId="16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-1&#12288;&#29694;&#22580;&#20869;&#20107;&#25925;&#38450;&#27490;&#12395;&#38306;&#12377;&#12427;&#12510;&#12531;&#12480;&#12521;&#12540;&#12488;&#12398;&#30330;&#24819;&#27861;.doc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0"/>
  <sheetViews>
    <sheetView tabSelected="1" workbookViewId="0" topLeftCell="A1">
      <selection activeCell="G2" sqref="G2"/>
    </sheetView>
  </sheetViews>
  <sheetFormatPr defaultColWidth="9.00390625" defaultRowHeight="13.5"/>
  <cols>
    <col min="1" max="1" width="4.75390625" style="0" customWidth="1"/>
    <col min="2" max="2" width="17.75390625" style="0" customWidth="1"/>
    <col min="3" max="6" width="27.25390625" style="0" customWidth="1"/>
    <col min="7" max="7" width="14.50390625" style="0" customWidth="1"/>
  </cols>
  <sheetData>
    <row r="1" ht="26.25" customHeight="1">
      <c r="C1" s="34" t="s">
        <v>62</v>
      </c>
    </row>
    <row r="2" ht="24" customHeight="1"/>
    <row r="3" spans="3:6" ht="28.5" customHeight="1">
      <c r="C3" s="38" t="s">
        <v>63</v>
      </c>
      <c r="D3" s="38"/>
      <c r="E3" s="38"/>
      <c r="F3" s="38"/>
    </row>
    <row r="4" spans="3:6" ht="61.5" customHeight="1" thickBot="1">
      <c r="C4" s="40" t="s">
        <v>64</v>
      </c>
      <c r="D4" s="40" t="s">
        <v>65</v>
      </c>
      <c r="E4" s="40" t="s">
        <v>72</v>
      </c>
      <c r="F4" s="40" t="s">
        <v>66</v>
      </c>
    </row>
    <row r="5" spans="2:6" ht="61.5" customHeight="1" thickTop="1">
      <c r="B5" s="35" t="s">
        <v>74</v>
      </c>
      <c r="C5" s="39"/>
      <c r="D5" s="39"/>
      <c r="E5" s="39"/>
      <c r="F5" s="39"/>
    </row>
    <row r="6" spans="1:6" ht="61.5" customHeight="1">
      <c r="A6" s="37" t="s">
        <v>73</v>
      </c>
      <c r="B6" s="36" t="s">
        <v>67</v>
      </c>
      <c r="C6" s="33"/>
      <c r="D6" s="33"/>
      <c r="E6" s="33"/>
      <c r="F6" s="33"/>
    </row>
    <row r="7" spans="1:6" ht="61.5" customHeight="1">
      <c r="A7" s="37"/>
      <c r="B7" s="36" t="s">
        <v>68</v>
      </c>
      <c r="C7" s="33"/>
      <c r="D7" s="33"/>
      <c r="E7" s="33"/>
      <c r="F7" s="33"/>
    </row>
    <row r="8" spans="1:6" ht="61.5" customHeight="1">
      <c r="A8" s="37"/>
      <c r="B8" s="36" t="s">
        <v>69</v>
      </c>
      <c r="C8" s="33"/>
      <c r="D8" s="33"/>
      <c r="E8" s="33"/>
      <c r="F8" s="33"/>
    </row>
    <row r="9" spans="1:6" ht="61.5" customHeight="1">
      <c r="A9" s="37"/>
      <c r="B9" s="36" t="s">
        <v>70</v>
      </c>
      <c r="C9" s="33"/>
      <c r="D9" s="33"/>
      <c r="E9" s="33"/>
      <c r="F9" s="33"/>
    </row>
    <row r="10" spans="1:6" ht="61.5" customHeight="1">
      <c r="A10" s="37"/>
      <c r="B10" s="36" t="s">
        <v>71</v>
      </c>
      <c r="C10" s="33"/>
      <c r="D10" s="33"/>
      <c r="E10" s="33"/>
      <c r="F10" s="33"/>
    </row>
  </sheetData>
  <mergeCells count="2">
    <mergeCell ref="A6:A10"/>
    <mergeCell ref="C3:F3"/>
  </mergeCells>
  <printOptions/>
  <pageMargins left="0.75" right="0.75" top="0.58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C6"/>
  <sheetViews>
    <sheetView workbookViewId="0" topLeftCell="A3">
      <selection activeCell="A6" sqref="A6"/>
    </sheetView>
  </sheetViews>
  <sheetFormatPr defaultColWidth="9.00390625" defaultRowHeight="13.5"/>
  <cols>
    <col min="1" max="3" width="43.875" style="21" customWidth="1"/>
    <col min="4" max="16384" width="9.00390625" style="21" customWidth="1"/>
  </cols>
  <sheetData>
    <row r="1" ht="30.75" customHeight="1">
      <c r="A1" s="20" t="s">
        <v>60</v>
      </c>
    </row>
    <row r="2" spans="1:3" ht="148.5" customHeight="1" thickBot="1">
      <c r="A2" s="15" t="s">
        <v>7</v>
      </c>
      <c r="B2" s="16" t="s">
        <v>8</v>
      </c>
      <c r="C2" s="15" t="s">
        <v>9</v>
      </c>
    </row>
    <row r="3" spans="1:3" ht="148.5" customHeight="1" thickBot="1" thickTop="1">
      <c r="A3" s="17" t="s">
        <v>10</v>
      </c>
      <c r="B3" s="3" t="str">
        <f>'基 本'!C2</f>
        <v>⑧問題点</v>
      </c>
      <c r="C3" s="18" t="s">
        <v>23</v>
      </c>
    </row>
    <row r="4" spans="1:3" ht="148.5" customHeight="1" thickTop="1">
      <c r="A4" s="15" t="s">
        <v>24</v>
      </c>
      <c r="B4" s="19" t="s">
        <v>25</v>
      </c>
      <c r="C4" s="15" t="s">
        <v>26</v>
      </c>
    </row>
    <row r="6" spans="1:2" ht="17.25">
      <c r="A6" s="22" t="s">
        <v>43</v>
      </c>
      <c r="B6" s="20" t="s">
        <v>40</v>
      </c>
    </row>
  </sheetData>
  <sheetProtection/>
  <hyperlinks>
    <hyperlink ref="A6" location="基本!C2" display="基本シート問題点⑧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38"/>
  <sheetViews>
    <sheetView workbookViewId="0" topLeftCell="A1">
      <selection activeCell="B32" sqref="B32"/>
    </sheetView>
  </sheetViews>
  <sheetFormatPr defaultColWidth="9.00390625" defaultRowHeight="13.5"/>
  <cols>
    <col min="1" max="3" width="29.00390625" style="24" customWidth="1"/>
    <col min="4" max="16384" width="9.00390625" style="24" customWidth="1"/>
  </cols>
  <sheetData>
    <row r="1" ht="20.25" customHeight="1">
      <c r="A1" s="30" t="str">
        <f>'アイディア ①'!A1</f>
        <v>①安全対策の検討</v>
      </c>
    </row>
    <row r="2" spans="1:3" ht="81" customHeight="1" thickBot="1">
      <c r="A2" s="25" t="str">
        <f>'アイディア ①'!A2</f>
        <v>⑥</v>
      </c>
      <c r="B2" s="26" t="str">
        <f>'アイディア ①'!B2</f>
        <v>⑦</v>
      </c>
      <c r="C2" s="25" t="str">
        <f>'アイディア ①'!C2</f>
        <v>⑧</v>
      </c>
    </row>
    <row r="3" spans="1:3" ht="81" customHeight="1" thickBot="1">
      <c r="A3" s="27" t="str">
        <f>'アイディア ①'!A3</f>
        <v>⑤</v>
      </c>
      <c r="B3" s="31" t="str">
        <f>'アイディア ①'!B3</f>
        <v>①問題点</v>
      </c>
      <c r="C3" s="28" t="str">
        <f>'アイディア ①'!C3</f>
        <v>①</v>
      </c>
    </row>
    <row r="4" spans="1:3" ht="81" customHeight="1">
      <c r="A4" s="25" t="str">
        <f>'アイディア ①'!A4</f>
        <v>④</v>
      </c>
      <c r="B4" s="29" t="str">
        <f>'アイディア ①'!B4</f>
        <v>③</v>
      </c>
      <c r="C4" s="25" t="str">
        <f>'アイディア ①'!C4</f>
        <v>②</v>
      </c>
    </row>
    <row r="5" ht="18" customHeight="1"/>
    <row r="6" spans="1:3" ht="20.25" customHeight="1">
      <c r="A6" s="30" t="str">
        <f>'アイディア ②'!A1</f>
        <v>②安全対策の検討</v>
      </c>
      <c r="B6" s="24" t="s">
        <v>50</v>
      </c>
      <c r="C6" s="24" t="s">
        <v>50</v>
      </c>
    </row>
    <row r="7" spans="1:3" ht="81" customHeight="1" thickBot="1">
      <c r="A7" s="25" t="str">
        <f>'アイディア ②'!A2</f>
        <v>⑥</v>
      </c>
      <c r="B7" s="26" t="str">
        <f>'アイディア ②'!B2</f>
        <v>⑦</v>
      </c>
      <c r="C7" s="25" t="str">
        <f>'アイディア ②'!C2</f>
        <v>⑧</v>
      </c>
    </row>
    <row r="8" spans="1:3" ht="81" customHeight="1" thickBot="1">
      <c r="A8" s="27" t="str">
        <f>'アイディア ②'!A3</f>
        <v>⑤</v>
      </c>
      <c r="B8" s="31" t="str">
        <f>'アイディア ②'!B3</f>
        <v>②問題点</v>
      </c>
      <c r="C8" s="28" t="str">
        <f>'アイディア ②'!C3</f>
        <v>①</v>
      </c>
    </row>
    <row r="9" spans="1:3" ht="81" customHeight="1">
      <c r="A9" s="25" t="str">
        <f>'アイディア ②'!A4</f>
        <v>④</v>
      </c>
      <c r="B9" s="29" t="str">
        <f>'アイディア ②'!B4</f>
        <v>③</v>
      </c>
      <c r="C9" s="25" t="str">
        <f>'アイディア ②'!C4</f>
        <v>②</v>
      </c>
    </row>
    <row r="10" ht="18" customHeight="1"/>
    <row r="11" spans="1:3" ht="20.25" customHeight="1">
      <c r="A11" s="30" t="str">
        <f>'アイディア ③'!A1</f>
        <v>③安全対策の検討</v>
      </c>
      <c r="B11" s="24" t="s">
        <v>50</v>
      </c>
      <c r="C11" s="24" t="s">
        <v>50</v>
      </c>
    </row>
    <row r="12" spans="1:3" ht="81" customHeight="1" thickBot="1">
      <c r="A12" s="25" t="str">
        <f>'アイディア ③'!A2</f>
        <v>⑥</v>
      </c>
      <c r="B12" s="26" t="str">
        <f>'アイディア ③'!B2</f>
        <v>⑦</v>
      </c>
      <c r="C12" s="25" t="str">
        <f>'アイディア ③'!C2</f>
        <v>⑧</v>
      </c>
    </row>
    <row r="13" spans="1:3" ht="81" customHeight="1" thickBot="1">
      <c r="A13" s="27" t="str">
        <f>'アイディア ③'!A3</f>
        <v>⑤</v>
      </c>
      <c r="B13" s="31" t="str">
        <f>'アイディア ③'!B3</f>
        <v>③問題点</v>
      </c>
      <c r="C13" s="28" t="str">
        <f>'アイディア ③'!C3</f>
        <v>①</v>
      </c>
    </row>
    <row r="14" spans="1:3" ht="81" customHeight="1">
      <c r="A14" s="25" t="str">
        <f>'アイディア ③'!A4</f>
        <v>④</v>
      </c>
      <c r="B14" s="29" t="str">
        <f>'アイディア ③'!B4</f>
        <v>③</v>
      </c>
      <c r="C14" s="25" t="str">
        <f>'アイディア ③'!C4</f>
        <v>②</v>
      </c>
    </row>
    <row r="15" spans="1:3" ht="20.25" customHeight="1">
      <c r="A15" s="30" t="str">
        <f>'アイディア ④'!A1</f>
        <v>④安全対策の検討</v>
      </c>
      <c r="B15" s="24" t="s">
        <v>49</v>
      </c>
      <c r="C15" s="24" t="s">
        <v>49</v>
      </c>
    </row>
    <row r="16" spans="1:3" ht="81" customHeight="1" thickBot="1">
      <c r="A16" s="25" t="str">
        <f>'アイディア ④'!A2</f>
        <v>⑥</v>
      </c>
      <c r="B16" s="26" t="str">
        <f>'アイディア ④'!B2</f>
        <v>⑦</v>
      </c>
      <c r="C16" s="25" t="str">
        <f>'アイディア ④'!C2</f>
        <v>⑧</v>
      </c>
    </row>
    <row r="17" spans="1:3" ht="81" customHeight="1" thickBot="1">
      <c r="A17" s="27" t="str">
        <f>'アイディア ④'!A3</f>
        <v>⑤</v>
      </c>
      <c r="B17" s="31" t="str">
        <f>'アイディア ④'!B3</f>
        <v>④問題点</v>
      </c>
      <c r="C17" s="28" t="str">
        <f>'アイディア ④'!C3</f>
        <v>①</v>
      </c>
    </row>
    <row r="18" spans="1:3" ht="81" customHeight="1">
      <c r="A18" s="25" t="str">
        <f>'アイディア ④'!A4</f>
        <v>④</v>
      </c>
      <c r="B18" s="29" t="str">
        <f>'アイディア ④'!B4</f>
        <v>③</v>
      </c>
      <c r="C18" s="25" t="str">
        <f>'アイディア ④'!C4</f>
        <v>②</v>
      </c>
    </row>
    <row r="19" ht="18" customHeight="1"/>
    <row r="20" spans="1:3" ht="20.25" customHeight="1">
      <c r="A20" s="30" t="str">
        <f>アイディア⑤!A1</f>
        <v>⑤安全対策の検討</v>
      </c>
      <c r="B20" s="30" t="s">
        <v>49</v>
      </c>
      <c r="C20" s="30" t="s">
        <v>49</v>
      </c>
    </row>
    <row r="21" spans="1:3" ht="81" customHeight="1" thickBot="1">
      <c r="A21" s="25" t="str">
        <f>アイディア⑤!A2</f>
        <v>⑥</v>
      </c>
      <c r="B21" s="26" t="str">
        <f>アイディア⑤!B2</f>
        <v>⑦</v>
      </c>
      <c r="C21" s="25" t="str">
        <f>アイディア⑤!C2</f>
        <v>⑧</v>
      </c>
    </row>
    <row r="22" spans="1:3" ht="81" customHeight="1" thickBot="1">
      <c r="A22" s="27" t="str">
        <f>アイディア⑤!A3</f>
        <v>⑤</v>
      </c>
      <c r="B22" s="31" t="str">
        <f>アイディア⑤!B3</f>
        <v>⑤問題点</v>
      </c>
      <c r="C22" s="28" t="str">
        <f>アイディア⑤!C3</f>
        <v>①</v>
      </c>
    </row>
    <row r="23" spans="1:3" ht="81" customHeight="1">
      <c r="A23" s="25" t="str">
        <f>アイディア⑤!A4</f>
        <v>④</v>
      </c>
      <c r="B23" s="29" t="str">
        <f>アイディア⑤!B4</f>
        <v>③</v>
      </c>
      <c r="C23" s="25" t="str">
        <f>アイディア⑤!C4</f>
        <v>②</v>
      </c>
    </row>
    <row r="24" ht="18" customHeight="1"/>
    <row r="25" spans="1:3" ht="20.25" customHeight="1">
      <c r="A25" s="30" t="str">
        <f>'アイディア ⑥'!A1</f>
        <v>⑥安全対策の検討</v>
      </c>
      <c r="B25" s="24" t="s">
        <v>49</v>
      </c>
      <c r="C25" s="24" t="s">
        <v>49</v>
      </c>
    </row>
    <row r="26" spans="1:3" ht="78.75" customHeight="1" thickBot="1">
      <c r="A26" s="25" t="str">
        <f>'アイディア ⑥'!A2</f>
        <v>⑥</v>
      </c>
      <c r="B26" s="26" t="str">
        <f>'アイディア ⑥'!B2</f>
        <v>⑦</v>
      </c>
      <c r="C26" s="25" t="str">
        <f>'アイディア ⑥'!C2</f>
        <v>⑧</v>
      </c>
    </row>
    <row r="27" spans="1:3" ht="78.75" customHeight="1" thickBot="1">
      <c r="A27" s="27" t="str">
        <f>'アイディア ⑥'!A3</f>
        <v>⑤</v>
      </c>
      <c r="B27" s="31" t="str">
        <f>'アイディア ⑥'!B3</f>
        <v>⑥問題点</v>
      </c>
      <c r="C27" s="28" t="str">
        <f>'アイディア ⑥'!C3</f>
        <v>①</v>
      </c>
    </row>
    <row r="28" spans="1:3" ht="78.75" customHeight="1">
      <c r="A28" s="25" t="str">
        <f>'アイディア ⑥'!A4</f>
        <v>④</v>
      </c>
      <c r="B28" s="29" t="str">
        <f>'アイディア ⑥'!B4</f>
        <v>③</v>
      </c>
      <c r="C28" s="25" t="str">
        <f>'アイディア ⑥'!C4</f>
        <v>②</v>
      </c>
    </row>
    <row r="30" spans="1:3" ht="20.25" customHeight="1">
      <c r="A30" s="30" t="str">
        <f>'アイディア ⑦'!A1</f>
        <v>⑦安全対策の検討</v>
      </c>
      <c r="B30" s="24" t="s">
        <v>49</v>
      </c>
      <c r="C30" s="24" t="s">
        <v>49</v>
      </c>
    </row>
    <row r="31" spans="1:3" ht="81" customHeight="1" thickBot="1">
      <c r="A31" s="25" t="str">
        <f>'アイディア ⑦'!A2</f>
        <v>⑥</v>
      </c>
      <c r="B31" s="26" t="str">
        <f>'アイディア ⑦'!B2</f>
        <v>⑦</v>
      </c>
      <c r="C31" s="25" t="str">
        <f>'アイディア ⑦'!C2</f>
        <v>⑧</v>
      </c>
    </row>
    <row r="32" spans="1:3" ht="81" customHeight="1" thickBot="1">
      <c r="A32" s="27" t="str">
        <f>'アイディア ⑦'!A3</f>
        <v>⑤</v>
      </c>
      <c r="B32" s="31" t="str">
        <f>'アイディア ⑦'!B3</f>
        <v>⑦問題点</v>
      </c>
      <c r="C32" s="28" t="str">
        <f>'アイディア ⑦'!C3</f>
        <v>①</v>
      </c>
    </row>
    <row r="33" spans="1:3" ht="81" customHeight="1">
      <c r="A33" s="25" t="str">
        <f>'アイディア ⑦'!A4</f>
        <v>④</v>
      </c>
      <c r="B33" s="29" t="str">
        <f>'アイディア ⑦'!B4</f>
        <v>③</v>
      </c>
      <c r="C33" s="25" t="str">
        <f>'アイディア ⑦'!C4</f>
        <v>②</v>
      </c>
    </row>
    <row r="34" ht="18" customHeight="1"/>
    <row r="35" spans="1:3" ht="20.25" customHeight="1">
      <c r="A35" s="30" t="str">
        <f>'アイディア ⑧'!A1</f>
        <v>⑧安全対策の検討</v>
      </c>
      <c r="B35" s="30" t="s">
        <v>51</v>
      </c>
      <c r="C35" s="30" t="s">
        <v>51</v>
      </c>
    </row>
    <row r="36" spans="1:3" ht="81" customHeight="1" thickBot="1">
      <c r="A36" s="25" t="str">
        <f>'アイディア ⑧'!A2</f>
        <v>⑥</v>
      </c>
      <c r="B36" s="26" t="str">
        <f>'アイディア ⑧'!B2</f>
        <v>⑦</v>
      </c>
      <c r="C36" s="25" t="str">
        <f>'アイディア ⑧'!C2</f>
        <v>⑧</v>
      </c>
    </row>
    <row r="37" spans="1:3" ht="81" customHeight="1" thickBot="1">
      <c r="A37" s="27" t="str">
        <f>'アイディア ⑧'!A3</f>
        <v>⑤</v>
      </c>
      <c r="B37" s="31" t="str">
        <f>'アイディア ⑧'!B3</f>
        <v>⑧問題点</v>
      </c>
      <c r="C37" s="28" t="str">
        <f>'アイディア ⑧'!C3</f>
        <v>①</v>
      </c>
    </row>
    <row r="38" spans="1:3" ht="81" customHeight="1">
      <c r="A38" s="25" t="str">
        <f>'アイディア ⑧'!A4</f>
        <v>④</v>
      </c>
      <c r="B38" s="29" t="str">
        <f>'アイディア ⑧'!B4</f>
        <v>③</v>
      </c>
      <c r="C38" s="25" t="str">
        <f>'アイディア ⑧'!C4</f>
        <v>②</v>
      </c>
    </row>
  </sheetData>
  <sheetProtection sheet="1" objects="1" scenarios="1"/>
  <printOptions/>
  <pageMargins left="0.75" right="0.75" top="0.64" bottom="0.51" header="0.512" footer="0.38"/>
  <pageSetup horizontalDpi="600" verticalDpi="6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6"/>
  <sheetViews>
    <sheetView workbookViewId="0" topLeftCell="A4">
      <selection activeCell="A6" sqref="A6"/>
    </sheetView>
  </sheetViews>
  <sheetFormatPr defaultColWidth="9.00390625" defaultRowHeight="13.5"/>
  <cols>
    <col min="1" max="3" width="43.875" style="0" customWidth="1"/>
  </cols>
  <sheetData>
    <row r="1" ht="30.75" customHeight="1">
      <c r="A1" s="1" t="s">
        <v>48</v>
      </c>
    </row>
    <row r="2" spans="1:3" ht="148.5" customHeight="1" thickBot="1">
      <c r="A2" s="10" t="s">
        <v>32</v>
      </c>
      <c r="B2" s="11" t="s">
        <v>33</v>
      </c>
      <c r="C2" s="10" t="s">
        <v>34</v>
      </c>
    </row>
    <row r="3" spans="1:3" ht="148.5" customHeight="1" thickBot="1" thickTop="1">
      <c r="A3" s="12" t="s">
        <v>31</v>
      </c>
      <c r="B3" s="32" t="s">
        <v>52</v>
      </c>
      <c r="C3" s="13" t="s">
        <v>27</v>
      </c>
    </row>
    <row r="4" spans="1:3" ht="148.5" customHeight="1" thickTop="1">
      <c r="A4" s="10" t="s">
        <v>30</v>
      </c>
      <c r="B4" s="14" t="s">
        <v>28</v>
      </c>
      <c r="C4" s="10" t="s">
        <v>29</v>
      </c>
    </row>
    <row r="6" spans="1:2" ht="14.25">
      <c r="A6" s="4" t="s">
        <v>61</v>
      </c>
      <c r="B6" s="2" t="s">
        <v>44</v>
      </c>
    </row>
  </sheetData>
  <hyperlinks>
    <hyperlink ref="A6" r:id="rId1" display="1-1　現場内事故防止に関するマンダラートの発想法.doc"/>
  </hyperlinks>
  <printOptions/>
  <pageMargins left="0.75" right="0.75" top="1" bottom="1" header="0.512" footer="0.512"/>
  <pageSetup fitToHeight="1" fitToWidth="1" horizontalDpi="600" verticalDpi="600" orientation="landscape" paperSize="9" r:id="rId4"/>
  <headerFooter alignWithMargins="0">
    <oddFooter>&amp;R&amp;F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0" customWidth="1"/>
  </cols>
  <sheetData>
    <row r="1" ht="30.75" customHeight="1">
      <c r="A1" s="1" t="s">
        <v>53</v>
      </c>
    </row>
    <row r="2" spans="1:3" ht="148.5" customHeight="1" thickBot="1">
      <c r="A2" s="15" t="s">
        <v>45</v>
      </c>
      <c r="B2" s="16" t="s">
        <v>8</v>
      </c>
      <c r="C2" s="15" t="s">
        <v>9</v>
      </c>
    </row>
    <row r="3" spans="1:3" ht="148.5" customHeight="1" thickBot="1" thickTop="1">
      <c r="A3" s="17" t="s">
        <v>46</v>
      </c>
      <c r="B3" s="3" t="str">
        <f>'基 本'!C3</f>
        <v>①問題点</v>
      </c>
      <c r="C3" s="18" t="s">
        <v>6</v>
      </c>
    </row>
    <row r="4" spans="1:3" ht="148.5" customHeight="1" thickTop="1">
      <c r="A4" s="15" t="s">
        <v>11</v>
      </c>
      <c r="B4" s="19" t="s">
        <v>12</v>
      </c>
      <c r="C4" s="15" t="s">
        <v>13</v>
      </c>
    </row>
    <row r="6" spans="1:2" ht="17.25">
      <c r="A6" s="4" t="s">
        <v>36</v>
      </c>
      <c r="B6" s="1" t="s">
        <v>40</v>
      </c>
    </row>
  </sheetData>
  <sheetProtection sheet="1" objects="1" scenarios="1"/>
  <hyperlinks>
    <hyperlink ref="A6" location="基本!C3" display="基本シート問題点①へ"/>
  </hyperlinks>
  <printOptions/>
  <pageMargins left="0.75" right="0.75" top="1" bottom="1" header="0.512" footer="0.512"/>
  <pageSetup horizontalDpi="600" verticalDpi="600" orientation="landscape" paperSize="9" r:id="rId3"/>
  <headerFooter alignWithMargins="0">
    <oddFooter>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0" customWidth="1"/>
  </cols>
  <sheetData>
    <row r="1" ht="30.75" customHeight="1">
      <c r="A1" s="1" t="s">
        <v>54</v>
      </c>
    </row>
    <row r="2" spans="1:3" ht="148.5" customHeight="1" thickBot="1">
      <c r="A2" s="5" t="s">
        <v>14</v>
      </c>
      <c r="B2" s="6" t="s">
        <v>4</v>
      </c>
      <c r="C2" s="5" t="s">
        <v>5</v>
      </c>
    </row>
    <row r="3" spans="1:3" ht="148.5" customHeight="1" thickBot="1" thickTop="1">
      <c r="A3" s="8" t="s">
        <v>3</v>
      </c>
      <c r="B3" s="3" t="str">
        <f>'基 本'!C4</f>
        <v>②問題点</v>
      </c>
      <c r="C3" s="18" t="s">
        <v>47</v>
      </c>
    </row>
    <row r="4" spans="1:3" ht="148.5" customHeight="1" thickTop="1">
      <c r="A4" s="5" t="s">
        <v>2</v>
      </c>
      <c r="B4" s="7" t="s">
        <v>1</v>
      </c>
      <c r="C4" s="5" t="s">
        <v>0</v>
      </c>
    </row>
    <row r="6" spans="1:2" ht="17.25">
      <c r="A6" s="4" t="s">
        <v>35</v>
      </c>
      <c r="B6" s="1" t="s">
        <v>40</v>
      </c>
    </row>
  </sheetData>
  <sheetProtection sheet="1" objects="1" scenarios="1"/>
  <hyperlinks>
    <hyperlink ref="A6" location="基本!C4" display="基本シート問題点②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0" customWidth="1"/>
  </cols>
  <sheetData>
    <row r="1" ht="30.75" customHeight="1">
      <c r="A1" s="1" t="s">
        <v>55</v>
      </c>
    </row>
    <row r="2" spans="1:3" ht="148.5" customHeight="1" thickBot="1">
      <c r="A2" s="5" t="s">
        <v>14</v>
      </c>
      <c r="B2" s="6" t="s">
        <v>4</v>
      </c>
      <c r="C2" s="5" t="s">
        <v>5</v>
      </c>
    </row>
    <row r="3" spans="1:3" ht="148.5" customHeight="1" thickBot="1" thickTop="1">
      <c r="A3" s="8" t="s">
        <v>3</v>
      </c>
      <c r="B3" s="3" t="str">
        <f>'基 本'!B4</f>
        <v>③問題点</v>
      </c>
      <c r="C3" s="9" t="s">
        <v>6</v>
      </c>
    </row>
    <row r="4" spans="1:3" ht="148.5" customHeight="1" thickTop="1">
      <c r="A4" s="5" t="s">
        <v>2</v>
      </c>
      <c r="B4" s="7" t="s">
        <v>1</v>
      </c>
      <c r="C4" s="5" t="s">
        <v>0</v>
      </c>
    </row>
    <row r="6" spans="1:2" ht="17.25">
      <c r="A6" s="4" t="s">
        <v>37</v>
      </c>
      <c r="B6" s="1" t="s">
        <v>40</v>
      </c>
    </row>
  </sheetData>
  <sheetProtection sheet="1" objects="1" scenarios="1"/>
  <hyperlinks>
    <hyperlink ref="A6" location="基本!B4" display="基本シート問題点③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21" customWidth="1"/>
    <col min="4" max="16384" width="9.00390625" style="21" customWidth="1"/>
  </cols>
  <sheetData>
    <row r="1" ht="30.75" customHeight="1">
      <c r="A1" s="20" t="s">
        <v>56</v>
      </c>
    </row>
    <row r="2" spans="1:3" ht="148.5" customHeight="1" thickBot="1">
      <c r="A2" s="15" t="s">
        <v>15</v>
      </c>
      <c r="B2" s="16" t="s">
        <v>16</v>
      </c>
      <c r="C2" s="15" t="s">
        <v>17</v>
      </c>
    </row>
    <row r="3" spans="1:3" ht="148.5" customHeight="1" thickBot="1" thickTop="1">
      <c r="A3" s="17" t="s">
        <v>18</v>
      </c>
      <c r="B3" s="3" t="str">
        <f>'基 本'!A4</f>
        <v>④問題点</v>
      </c>
      <c r="C3" s="18" t="s">
        <v>19</v>
      </c>
    </row>
    <row r="4" spans="1:3" ht="148.5" customHeight="1" thickTop="1">
      <c r="A4" s="15" t="s">
        <v>20</v>
      </c>
      <c r="B4" s="19" t="s">
        <v>21</v>
      </c>
      <c r="C4" s="15" t="s">
        <v>22</v>
      </c>
    </row>
    <row r="6" spans="1:2" ht="17.25">
      <c r="A6" s="22" t="s">
        <v>38</v>
      </c>
      <c r="B6" s="20" t="s">
        <v>40</v>
      </c>
    </row>
  </sheetData>
  <sheetProtection sheet="1" objects="1" scenarios="1"/>
  <hyperlinks>
    <hyperlink ref="A6" location="基本!A4" display="基本シート問題点④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0" customWidth="1"/>
  </cols>
  <sheetData>
    <row r="1" ht="30.75" customHeight="1">
      <c r="A1" s="1" t="s">
        <v>57</v>
      </c>
    </row>
    <row r="2" spans="1:3" ht="148.5" customHeight="1" thickBot="1">
      <c r="A2" s="5" t="s">
        <v>7</v>
      </c>
      <c r="B2" s="6" t="s">
        <v>8</v>
      </c>
      <c r="C2" s="5" t="s">
        <v>9</v>
      </c>
    </row>
    <row r="3" spans="1:3" ht="148.5" customHeight="1" thickBot="1" thickTop="1">
      <c r="A3" s="8" t="s">
        <v>10</v>
      </c>
      <c r="B3" s="3" t="str">
        <f>'基 本'!A3</f>
        <v>⑤問題点</v>
      </c>
      <c r="C3" s="9" t="s">
        <v>23</v>
      </c>
    </row>
    <row r="4" spans="1:3" ht="148.5" customHeight="1" thickTop="1">
      <c r="A4" s="5" t="s">
        <v>24</v>
      </c>
      <c r="B4" s="7" t="s">
        <v>25</v>
      </c>
      <c r="C4" s="5" t="s">
        <v>26</v>
      </c>
    </row>
    <row r="6" spans="1:2" ht="17.25">
      <c r="A6" s="4" t="s">
        <v>39</v>
      </c>
      <c r="B6" s="1" t="s">
        <v>40</v>
      </c>
    </row>
  </sheetData>
  <sheetProtection sheet="1" objects="1" scenarios="1"/>
  <hyperlinks>
    <hyperlink ref="A6" location="基本!A3" display="基本シート問題点⑤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21" customWidth="1"/>
    <col min="4" max="16384" width="9.00390625" style="21" customWidth="1"/>
  </cols>
  <sheetData>
    <row r="1" ht="30.75" customHeight="1">
      <c r="A1" s="20" t="s">
        <v>58</v>
      </c>
    </row>
    <row r="2" spans="1:3" ht="148.5" customHeight="1" thickBot="1">
      <c r="A2" s="15" t="s">
        <v>7</v>
      </c>
      <c r="B2" s="16" t="s">
        <v>8</v>
      </c>
      <c r="C2" s="15" t="s">
        <v>9</v>
      </c>
    </row>
    <row r="3" spans="1:3" ht="148.5" customHeight="1" thickBot="1" thickTop="1">
      <c r="A3" s="17" t="s">
        <v>10</v>
      </c>
      <c r="B3" s="3" t="str">
        <f>'基 本'!A2</f>
        <v>⑥問題点</v>
      </c>
      <c r="C3" s="18" t="s">
        <v>23</v>
      </c>
    </row>
    <row r="4" spans="1:3" ht="148.5" customHeight="1" thickTop="1">
      <c r="A4" s="15" t="s">
        <v>24</v>
      </c>
      <c r="B4" s="19" t="s">
        <v>25</v>
      </c>
      <c r="C4" s="15" t="s">
        <v>26</v>
      </c>
    </row>
    <row r="6" spans="1:2" ht="17.25">
      <c r="A6" s="23" t="s">
        <v>41</v>
      </c>
      <c r="B6" s="20" t="s">
        <v>40</v>
      </c>
    </row>
  </sheetData>
  <sheetProtection sheet="1" objects="1" scenarios="1"/>
  <hyperlinks>
    <hyperlink ref="A6" location="基本!A2" display="基本シート問題⑥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C6"/>
  <sheetViews>
    <sheetView workbookViewId="0" topLeftCell="A1">
      <selection activeCell="A2" sqref="A2"/>
    </sheetView>
  </sheetViews>
  <sheetFormatPr defaultColWidth="9.00390625" defaultRowHeight="13.5"/>
  <cols>
    <col min="1" max="3" width="43.875" style="21" customWidth="1"/>
    <col min="4" max="16384" width="9.00390625" style="21" customWidth="1"/>
  </cols>
  <sheetData>
    <row r="1" ht="30.75" customHeight="1">
      <c r="A1" s="20" t="s">
        <v>59</v>
      </c>
    </row>
    <row r="2" spans="1:3" ht="148.5" customHeight="1" thickBot="1">
      <c r="A2" s="15" t="s">
        <v>7</v>
      </c>
      <c r="B2" s="16" t="s">
        <v>8</v>
      </c>
      <c r="C2" s="15" t="s">
        <v>9</v>
      </c>
    </row>
    <row r="3" spans="1:3" ht="148.5" customHeight="1" thickBot="1" thickTop="1">
      <c r="A3" s="17" t="s">
        <v>10</v>
      </c>
      <c r="B3" s="3" t="str">
        <f>'基 本'!B2</f>
        <v>⑦問題点</v>
      </c>
      <c r="C3" s="18" t="s">
        <v>23</v>
      </c>
    </row>
    <row r="4" spans="1:3" ht="148.5" customHeight="1" thickTop="1">
      <c r="A4" s="15" t="s">
        <v>24</v>
      </c>
      <c r="B4" s="19" t="s">
        <v>25</v>
      </c>
      <c r="C4" s="15" t="s">
        <v>26</v>
      </c>
    </row>
    <row r="6" spans="1:2" ht="17.25">
      <c r="A6" s="22" t="s">
        <v>42</v>
      </c>
      <c r="B6" s="20" t="s">
        <v>40</v>
      </c>
    </row>
  </sheetData>
  <sheetProtection sheet="1" objects="1" scenarios="1"/>
  <hyperlinks>
    <hyperlink ref="A6" location="基本!B2" display="基本シート問題⑦へ"/>
  </hyperlinks>
  <printOptions/>
  <pageMargins left="0.75" right="0.75" top="1" bottom="1" header="0.512" footer="0.512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morita.n</dc:creator>
  <cp:keywords/>
  <dc:description/>
  <cp:lastModifiedBy>00133660</cp:lastModifiedBy>
  <cp:lastPrinted>2015-06-16T05:53:56Z</cp:lastPrinted>
  <dcterms:created xsi:type="dcterms:W3CDTF">2015-04-02T05:12:36Z</dcterms:created>
  <dcterms:modified xsi:type="dcterms:W3CDTF">2015-06-18T01:02:10Z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