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645"/>
  </bookViews>
  <sheets>
    <sheet name="一覧" sheetId="1" r:id="rId1"/>
  </sheets>
  <definedNames>
    <definedName name="_xlnm._FilterDatabase" localSheetId="0" hidden="1">一覧!$A$5:$S$42</definedName>
    <definedName name="_xlnm.Print_Area" localSheetId="0">一覧!$A$1:$S$49</definedName>
    <definedName name="_xlnm.Print_Titles" localSheetId="0">一覧!$4:$5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<sst xmlns="http://schemas.openxmlformats.org/spreadsheetml/2006/main" xmlns:r="http://schemas.openxmlformats.org/officeDocument/2006/relationships" count="189" uniqueCount="189">
  <si>
    <t>株式会社天神屋</t>
  </si>
  <si>
    <t>ビジネス</t>
  </si>
  <si>
    <t>賀茂</t>
    <rPh sb="0" eb="2">
      <t>かも</t>
    </rPh>
    <phoneticPr fontId="2" type="Hiragana"/>
  </si>
  <si>
    <t>講座内容</t>
    <rPh sb="0" eb="2">
      <t>こうざ</t>
    </rPh>
    <rPh sb="2" eb="4">
      <t>ないよう</t>
    </rPh>
    <phoneticPr fontId="2" type="Hiragana"/>
  </si>
  <si>
    <t>金融経済教育
（テーマ例）
・生活設計・家計管理
・ローン・クレジット
・金融トラブル
・資産形成</t>
    <rPh sb="2" eb="4">
      <t>けいざい</t>
    </rPh>
    <rPh sb="4" eb="6">
      <t>きょういく</t>
    </rPh>
    <rPh sb="12" eb="13">
      <t>れい</t>
    </rPh>
    <rPh sb="16" eb="18">
      <t>せいかつ</t>
    </rPh>
    <rPh sb="18" eb="20">
      <t>せっけい</t>
    </rPh>
    <rPh sb="21" eb="23">
      <t>かけい</t>
    </rPh>
    <rPh sb="23" eb="25">
      <t>かんり</t>
    </rPh>
    <rPh sb="38" eb="40">
      <t>きんゆう</t>
    </rPh>
    <rPh sb="46" eb="48">
      <t>しさん</t>
    </rPh>
    <rPh sb="48" eb="50">
      <t>けいせい</t>
    </rPh>
    <phoneticPr fontId="2" type="Hiragana"/>
  </si>
  <si>
    <t>対象地域</t>
    <rPh sb="0" eb="2">
      <t>たいしょう</t>
    </rPh>
    <rPh sb="2" eb="4">
      <t>ちいき</t>
    </rPh>
    <phoneticPr fontId="2" type="Hiragana"/>
  </si>
  <si>
    <t>校種・対象学年等</t>
    <rPh sb="0" eb="2">
      <t>こうしゅ</t>
    </rPh>
    <rPh sb="3" eb="5">
      <t>たいしょう</t>
    </rPh>
    <rPh sb="5" eb="7">
      <t>がくねん</t>
    </rPh>
    <rPh sb="7" eb="8">
      <t>とう</t>
    </rPh>
    <phoneticPr fontId="2" type="Hiragana"/>
  </si>
  <si>
    <t>中</t>
    <rPh sb="0" eb="1">
      <t>ちゅう</t>
    </rPh>
    <phoneticPr fontId="2" type="Hiragana"/>
  </si>
  <si>
    <t>※その他の授業についても別途相談次第で対応</t>
    <rPh sb="3" eb="4">
      <t>た</t>
    </rPh>
    <rPh sb="5" eb="7">
      <t>じゅぎょう</t>
    </rPh>
    <rPh sb="12" eb="14">
      <t>べっと</t>
    </rPh>
    <rPh sb="14" eb="16">
      <t>そうだん</t>
    </rPh>
    <rPh sb="16" eb="18">
      <t>しだい</t>
    </rPh>
    <rPh sb="19" eb="21">
      <t>たいおう</t>
    </rPh>
    <phoneticPr fontId="2" type="Hiragana"/>
  </si>
  <si>
    <t>その他（費用負担等）</t>
    <rPh sb="2" eb="3">
      <t>た</t>
    </rPh>
    <rPh sb="4" eb="6">
      <t>ひよう</t>
    </rPh>
    <rPh sb="6" eb="8">
      <t>ふたん</t>
    </rPh>
    <rPh sb="8" eb="9">
      <t>とう</t>
    </rPh>
    <phoneticPr fontId="2" type="Hiragana"/>
  </si>
  <si>
    <t>中部</t>
    <rPh sb="0" eb="2">
      <t>ちゅうぶ</t>
    </rPh>
    <phoneticPr fontId="2" type="Hiragana"/>
  </si>
  <si>
    <t>分野</t>
    <rPh sb="0" eb="2">
      <t>ぶんや</t>
    </rPh>
    <phoneticPr fontId="2" type="Hiragana"/>
  </si>
  <si>
    <t>企業名</t>
    <rPh sb="0" eb="3">
      <t>きぎょうめい</t>
    </rPh>
    <phoneticPr fontId="2" type="Hiragana"/>
  </si>
  <si>
    <t>・小学校４年生以上
・40名程度ごとに実施</t>
    <rPh sb="1" eb="4">
      <t>しょうがっこう</t>
    </rPh>
    <rPh sb="5" eb="7">
      <t>ねんせい</t>
    </rPh>
    <rPh sb="7" eb="9">
      <t>いじょう</t>
    </rPh>
    <rPh sb="13" eb="14">
      <t>めい</t>
    </rPh>
    <rPh sb="14" eb="16">
      <t>ていど</t>
    </rPh>
    <rPh sb="19" eb="21">
      <t>じっし</t>
    </rPh>
    <phoneticPr fontId="2" type="Hiragana"/>
  </si>
  <si>
    <t>･事前授業(50分程度)またはワークシート
･出張授業(50分程度)</t>
    <rPh sb="1" eb="3">
      <t>じぜん</t>
    </rPh>
    <rPh sb="3" eb="5">
      <t>じゅぎょう</t>
    </rPh>
    <rPh sb="8" eb="9">
      <t>ふん</t>
    </rPh>
    <rPh sb="9" eb="11">
      <t>ていど</t>
    </rPh>
    <rPh sb="23" eb="25">
      <t>しゅっちょう</t>
    </rPh>
    <rPh sb="25" eb="27">
      <t>じゅぎょう</t>
    </rPh>
    <phoneticPr fontId="2" type="Hiragana"/>
  </si>
  <si>
    <t>東部</t>
    <rPh sb="0" eb="2">
      <t>とうぶ</t>
    </rPh>
    <phoneticPr fontId="2" type="Hiragana"/>
  </si>
  <si>
    <t>西部</t>
    <rPh sb="0" eb="2">
      <t>せいぶ</t>
    </rPh>
    <phoneticPr fontId="2" type="Hiragana"/>
  </si>
  <si>
    <t>明治安田生命保険相互会社</t>
  </si>
  <si>
    <t>小</t>
    <rPh sb="0" eb="1">
      <t>しょう</t>
    </rPh>
    <phoneticPr fontId="2" type="Hiragana"/>
  </si>
  <si>
    <t>コミュニケーションについて</t>
  </si>
  <si>
    <t>スポーツ</t>
  </si>
  <si>
    <t>高</t>
    <rPh sb="0" eb="1">
      <t>こう</t>
    </rPh>
    <phoneticPr fontId="2" type="Hiragana"/>
  </si>
  <si>
    <t>【教職員対象】
金融リテラシー（NISA・iDeCoといった税制優遇制度等）研修</t>
    <rPh sb="1" eb="4">
      <t>きょうしょくいん</t>
    </rPh>
    <rPh sb="4" eb="6">
      <t>たいしょう</t>
    </rPh>
    <rPh sb="38" eb="40">
      <t>けんしゅう</t>
    </rPh>
    <phoneticPr fontId="2" type="Hiragana"/>
  </si>
  <si>
    <t>キャリア教育</t>
    <rPh sb="4" eb="6">
      <t>きょういく</t>
    </rPh>
    <phoneticPr fontId="2" type="Hiragana"/>
  </si>
  <si>
    <t>特</t>
    <rPh sb="0" eb="1">
      <t>とく</t>
    </rPh>
    <phoneticPr fontId="2" type="Hiragana"/>
  </si>
  <si>
    <t>教員</t>
    <rPh sb="0" eb="2">
      <t>きょういん</t>
    </rPh>
    <phoneticPr fontId="2" type="Hiragana"/>
  </si>
  <si>
    <t>ラグビー体験</t>
  </si>
  <si>
    <t>実施校数
（目安）</t>
    <rPh sb="0" eb="2">
      <t>じっし</t>
    </rPh>
    <rPh sb="2" eb="4">
      <t>こうすう</t>
    </rPh>
    <rPh sb="6" eb="8">
      <t>めやす</t>
    </rPh>
    <phoneticPr fontId="2" type="Hiragana"/>
  </si>
  <si>
    <t>必要となる設備、備品、場所</t>
  </si>
  <si>
    <t>関連ＵＲＬ</t>
  </si>
  <si>
    <t>三井住友海上火災保険株式会社</t>
  </si>
  <si>
    <t>○</t>
  </si>
  <si>
    <t>マックスバリュ東海株式会社</t>
  </si>
  <si>
    <t>中日本高速道路株式会社　東京支社</t>
  </si>
  <si>
    <t>日本生命保険相互会社（静岡支社）</t>
  </si>
  <si>
    <t>主に沿線地域の学校</t>
    <rPh sb="0" eb="1">
      <t>おも</t>
    </rPh>
    <phoneticPr fontId="2" type="Hiragana"/>
  </si>
  <si>
    <t>第一生命保険株式会社</t>
  </si>
  <si>
    <t>消費者教育・金融保険教材「ライフサイクルゲームⅢ」を用いた出張授業</t>
  </si>
  <si>
    <t>・大切にしたいことの実現向けて何ができるか考える
・「まさか！」のできごとに備えよう
・実施期間：６月から翌年２月</t>
    <rPh sb="44" eb="46">
      <t>じっし</t>
    </rPh>
    <rPh sb="46" eb="48">
      <t>きかん</t>
    </rPh>
    <rPh sb="50" eb="51">
      <t>がつ</t>
    </rPh>
    <rPh sb="53" eb="55">
      <t>よくねん</t>
    </rPh>
    <rPh sb="56" eb="57">
      <t>がつ</t>
    </rPh>
    <phoneticPr fontId="2" type="Hiragana"/>
  </si>
  <si>
    <t>①費用について、交通費実費要(県教育委員会が負担）
②教員向け実技講習会としての実施も可能。西部地域では主に火曜日に行いたい。
③世田谷区、文京区と共に道徳との教科横断的探究的学びとして3年前から取り組んでいます。GPSや学習カードの結果を共有していただきたい。</t>
    <rPh sb="1" eb="3">
      <t xml:space="preserve">ひようについては </t>
    </rPh>
    <rPh sb="8" eb="11">
      <t xml:space="preserve">こうつうひ </t>
    </rPh>
    <rPh sb="11" eb="13">
      <t xml:space="preserve">じっぴ </t>
    </rPh>
    <rPh sb="13" eb="14">
      <t xml:space="preserve">よう </t>
    </rPh>
    <rPh sb="15" eb="16">
      <t>けん</t>
    </rPh>
    <rPh sb="16" eb="18">
      <t>きょういく</t>
    </rPh>
    <rPh sb="18" eb="21">
      <t>いいんかい</t>
    </rPh>
    <rPh sb="22" eb="24">
      <t>ふたん</t>
    </rPh>
    <rPh sb="27" eb="30">
      <t xml:space="preserve">きょういんむけ </t>
    </rPh>
    <rPh sb="31" eb="36">
      <t xml:space="preserve">じつぎこうしゅうかい </t>
    </rPh>
    <rPh sb="40" eb="42">
      <t xml:space="preserve">じっしもかのう </t>
    </rPh>
    <rPh sb="46" eb="49">
      <t xml:space="preserve">せいぶちく </t>
    </rPh>
    <rPh sb="49" eb="50">
      <t xml:space="preserve">いき </t>
    </rPh>
    <rPh sb="52" eb="53">
      <t xml:space="preserve">おもに </t>
    </rPh>
    <rPh sb="54" eb="57">
      <t xml:space="preserve">かようびにおこないたい </t>
    </rPh>
    <rPh sb="65" eb="69">
      <t xml:space="preserve">せたがやく </t>
    </rPh>
    <rPh sb="70" eb="73">
      <t xml:space="preserve">ぶんきょうく </t>
    </rPh>
    <rPh sb="76" eb="78">
      <t xml:space="preserve">どうとくと </t>
    </rPh>
    <rPh sb="80" eb="85">
      <t xml:space="preserve">きょうかおうだんてきじゅぎょう </t>
    </rPh>
    <rPh sb="85" eb="88">
      <t xml:space="preserve">たんきゅうてき </t>
    </rPh>
    <rPh sb="88" eb="89">
      <t xml:space="preserve">まなび </t>
    </rPh>
    <rPh sb="98" eb="99">
      <t xml:space="preserve">とりくんでいます </t>
    </rPh>
    <rPh sb="111" eb="113">
      <t xml:space="preserve">がくしゅうかーどのけっか </t>
    </rPh>
    <rPh sb="120" eb="122">
      <t xml:space="preserve">きょうゆうしていただけると </t>
    </rPh>
    <phoneticPr fontId="2" type="Hiragana"/>
  </si>
  <si>
    <r>
      <t>【完全屋内型水耕栽培工場】学習内容に合わせた工場見学</t>
    </r>
    <r>
      <rPr>
        <sz val="12"/>
        <color auto="1"/>
        <rFont val="ＭＳ ゴシック"/>
      </rPr>
      <t>と体験型授業
（学校で習った内容を基に、食料自給率・地産地消・食育の解決策の一つとして、企業の取り組みを紹介する。）</t>
    </r>
  </si>
  <si>
    <t>健康課題解決を考える事を主とするコンディショニング教育(体調管理・熱中症対策・朝食欠食他)</t>
  </si>
  <si>
    <t>高校は１年生のみ</t>
    <rPh sb="0" eb="2">
      <t>こうこう</t>
    </rPh>
    <rPh sb="4" eb="6">
      <t>ねんせい</t>
    </rPh>
    <phoneticPr fontId="2" type="Hiragana"/>
  </si>
  <si>
    <t>アクサ生命保険株式会社</t>
  </si>
  <si>
    <t>△</t>
  </si>
  <si>
    <t>【訪問形式】
プロジェクター、スクリーン、HDMIケーブル、(電源)
【オンライン】
通信環境(Wi-Fi)
zoomまたはGoogleMeetを使用</t>
    <rPh sb="1" eb="3">
      <t>ほうもん</t>
    </rPh>
    <rPh sb="3" eb="5">
      <t>けいしき</t>
    </rPh>
    <rPh sb="31" eb="33">
      <t>でんげん</t>
    </rPh>
    <rPh sb="43" eb="47">
      <t>つうしんかんきょう</t>
    </rPh>
    <rPh sb="73" eb="75">
      <t>しよう</t>
    </rPh>
    <phoneticPr fontId="2" type="Hiragana"/>
  </si>
  <si>
    <t>静岡ブルーレヴズ株式会社</t>
  </si>
  <si>
    <t>・体験会は全員ではなく限られた人数</t>
    <rPh sb="1" eb="4">
      <t>たいけんかい</t>
    </rPh>
    <rPh sb="5" eb="7">
      <t>ぜんいん</t>
    </rPh>
    <rPh sb="11" eb="12">
      <t>かぎ</t>
    </rPh>
    <rPh sb="15" eb="17">
      <t>にんずう</t>
    </rPh>
    <phoneticPr fontId="2" type="Hiragana"/>
  </si>
  <si>
    <t>・タグラグビー基本動作の習得、試合
※複数回継続した実施も可能。別途要相談
・体育でタグラグビーを実施する場合、導入や試合をサポート</t>
    <rPh sb="32" eb="34">
      <t>べっと</t>
    </rPh>
    <rPh sb="34" eb="35">
      <t>よう</t>
    </rPh>
    <rPh sb="35" eb="37">
      <t>そうだん</t>
    </rPh>
    <phoneticPr fontId="2" type="Hiragana"/>
  </si>
  <si>
    <t>社会保障制度や金融リテラシーについての講座</t>
    <rPh sb="19" eb="21">
      <t>こうざ</t>
    </rPh>
    <phoneticPr fontId="2" type="Hiragana"/>
  </si>
  <si>
    <t>タグラグビー授業
（スタッフによる本格的なタグラグビーの指導を実施）</t>
  </si>
  <si>
    <t>1セットにつき3～5名
事前にご相談いただければ100名以上での実施も可能</t>
    <rPh sb="10" eb="11">
      <t>めい</t>
    </rPh>
    <rPh sb="12" eb="14">
      <t>じぜん</t>
    </rPh>
    <rPh sb="16" eb="18">
      <t>そうだん</t>
    </rPh>
    <rPh sb="27" eb="28">
      <t>めい</t>
    </rPh>
    <rPh sb="28" eb="30">
      <t>いじょう</t>
    </rPh>
    <rPh sb="32" eb="34">
      <t>じっし</t>
    </rPh>
    <rPh sb="35" eb="37">
      <t>かのう</t>
    </rPh>
    <phoneticPr fontId="2" type="Hiragana"/>
  </si>
  <si>
    <t>・コンタクト体験やラインアウト体験など非日常的な体験ができます</t>
  </si>
  <si>
    <t>小学校は高学年対象</t>
    <rPh sb="0" eb="3">
      <t>しょうがっこう</t>
    </rPh>
    <rPh sb="4" eb="7">
      <t>こうがくねん</t>
    </rPh>
    <rPh sb="7" eb="9">
      <t>たいしょう</t>
    </rPh>
    <phoneticPr fontId="2" type="Hiragana"/>
  </si>
  <si>
    <t>夢語り授業（キャリア教育）
※テーマは、学校の希望に沿います</t>
  </si>
  <si>
    <t>１､２校/年</t>
    <rPh sb="3" eb="4">
      <t>こう</t>
    </rPh>
    <rPh sb="5" eb="6">
      <t>ねん</t>
    </rPh>
    <phoneticPr fontId="2" type="Hiragana"/>
  </si>
  <si>
    <t>株式会社 杏林堂薬局</t>
  </si>
  <si>
    <t>実施形式等</t>
    <rPh sb="0" eb="2">
      <t>じっし</t>
    </rPh>
    <rPh sb="4" eb="5">
      <t>とう</t>
    </rPh>
    <phoneticPr fontId="2" type="Hiragana"/>
  </si>
  <si>
    <t>・無料</t>
    <rPh sb="1" eb="3">
      <t>むりょう</t>
    </rPh>
    <phoneticPr fontId="2" type="Hiragana"/>
  </si>
  <si>
    <t>株式会社ローソン</t>
  </si>
  <si>
    <t>・職場見学
・仕事内容の紹介</t>
    <rPh sb="1" eb="3">
      <t>しょくば</t>
    </rPh>
    <rPh sb="3" eb="5">
      <t>けんがく</t>
    </rPh>
    <rPh sb="7" eb="9">
      <t>しごと</t>
    </rPh>
    <rPh sb="9" eb="11">
      <t>ないよう</t>
    </rPh>
    <rPh sb="12" eb="14">
      <t>しょうかい</t>
    </rPh>
    <phoneticPr fontId="2" type="Hiragana"/>
  </si>
  <si>
    <t>食育</t>
    <rPh sb="0" eb="2">
      <t>しょくいく</t>
    </rPh>
    <phoneticPr fontId="2" type="Hiragana"/>
  </si>
  <si>
    <t>東京海上日動火災保険株式会社</t>
  </si>
  <si>
    <t>小学校3年生以上</t>
    <rPh sb="0" eb="3">
      <t xml:space="preserve">しょうがっこう </t>
    </rPh>
    <phoneticPr fontId="2" type="Hiragana"/>
  </si>
  <si>
    <t>みどりの授業(環境教育)</t>
    <rPh sb="7" eb="9">
      <t>かんきょう</t>
    </rPh>
    <rPh sb="9" eb="11">
      <t>きょういく</t>
    </rPh>
    <phoneticPr fontId="2" type="Hiragana"/>
  </si>
  <si>
    <t>西濃運輸株式会社</t>
  </si>
  <si>
    <t>情報と産業（東京書籍:新しい社会小５）等
＜応相談＞</t>
    <rPh sb="19" eb="20">
      <t>とう</t>
    </rPh>
    <rPh sb="22" eb="25">
      <t>おうそうだん</t>
    </rPh>
    <phoneticPr fontId="2" type="Hiragana"/>
  </si>
  <si>
    <t>熱中症対策セミナー</t>
    <rPh sb="0" eb="3">
      <t>ねっちゅうしょう</t>
    </rPh>
    <rPh sb="3" eb="5">
      <t>たいさく</t>
    </rPh>
    <phoneticPr fontId="2" type="Hiragana"/>
  </si>
  <si>
    <t>SDGs</t>
  </si>
  <si>
    <t>株式会社セブン-イレブン・ジャパン</t>
  </si>
  <si>
    <t>場所：グランドもしくは体育館　　　　　　　　備品：ラグビーボールの有無を事前に確認</t>
    <rPh sb="0" eb="2">
      <t xml:space="preserve">ばしょ </t>
    </rPh>
    <rPh sb="11" eb="14">
      <t xml:space="preserve">たいいくかん </t>
    </rPh>
    <rPh sb="22" eb="24">
      <t xml:space="preserve">びひん </t>
    </rPh>
    <rPh sb="33" eb="35">
      <t xml:space="preserve">うむ </t>
    </rPh>
    <rPh sb="36" eb="38">
      <t xml:space="preserve">じぜんにかくにん </t>
    </rPh>
    <phoneticPr fontId="2" type="Hiragana"/>
  </si>
  <si>
    <t>食育講座
※詳細内容は別途調整</t>
    <rPh sb="0" eb="2">
      <t>しょくいく</t>
    </rPh>
    <rPh sb="2" eb="4">
      <t>こうざ</t>
    </rPh>
    <rPh sb="6" eb="8">
      <t>しょうさい</t>
    </rPh>
    <phoneticPr fontId="2" type="Hiragana"/>
  </si>
  <si>
    <t>株式会社ファミリーマート</t>
  </si>
  <si>
    <t>・約50分×１～2コマ（学校の希望により、講義やグループワーク型の授業を実施）
・対面またはオンライン</t>
    <rPh sb="12" eb="14">
      <t>がっこう</t>
    </rPh>
    <rPh sb="15" eb="17">
      <t>きぼう</t>
    </rPh>
    <rPh sb="36" eb="38">
      <t>じっし</t>
    </rPh>
    <rPh sb="41" eb="43">
      <t>たいめん</t>
    </rPh>
    <phoneticPr fontId="2" type="Hiragana"/>
  </si>
  <si>
    <t>・SDGsに関連した取組みを一緒に考えて実施
・学校の要望に応じて相談</t>
  </si>
  <si>
    <t>・講演料(体験会含む)：15万円(税別)、交通費実費要
・浜松出身のブラサカ選手の講演も可能</t>
    <rPh sb="1" eb="4">
      <t>こうえんりょう</t>
    </rPh>
    <rPh sb="5" eb="8">
      <t>たいけんかい</t>
    </rPh>
    <rPh sb="8" eb="9">
      <t>ふく</t>
    </rPh>
    <rPh sb="14" eb="16">
      <t>まんえん</t>
    </rPh>
    <rPh sb="17" eb="19">
      <t>ぜいべつ</t>
    </rPh>
    <rPh sb="21" eb="24">
      <t>こうつうひ</t>
    </rPh>
    <rPh sb="24" eb="26">
      <t>じっぴ</t>
    </rPh>
    <rPh sb="26" eb="27">
      <t>よう</t>
    </rPh>
    <rPh sb="41" eb="43">
      <t>こうえん</t>
    </rPh>
    <rPh sb="44" eb="46">
      <t>かのう</t>
    </rPh>
    <phoneticPr fontId="2" type="Hiragana"/>
  </si>
  <si>
    <t>費用負担なし
自社HP掲載用に授業風景を撮影させて頂く場合あり</t>
    <rPh sb="0" eb="4">
      <t>ひようふたん</t>
    </rPh>
    <rPh sb="7" eb="9">
      <t>じしゃ</t>
    </rPh>
    <rPh sb="11" eb="14">
      <t>けいさいよう</t>
    </rPh>
    <rPh sb="15" eb="19">
      <t>じゅぎょうふうけい</t>
    </rPh>
    <rPh sb="20" eb="22">
      <t>さつえい</t>
    </rPh>
    <rPh sb="25" eb="26">
      <t>いただ</t>
    </rPh>
    <rPh sb="27" eb="29">
      <t>ばあい</t>
    </rPh>
    <phoneticPr fontId="2" type="Hiragana"/>
  </si>
  <si>
    <t>申込No.</t>
    <rPh sb="0" eb="2">
      <t>もうしこ</t>
    </rPh>
    <phoneticPr fontId="2" type="Hiragana"/>
  </si>
  <si>
    <t>・静岡ブルーレヴズが重点テーマとして定めた「Ecology」「Food」「Diversity」を中心に、社会課題の解決に貢献するためのプロジェクト「SCRUM Action」の一環</t>
    <rPh sb="88" eb="90">
      <t>いっかん</t>
    </rPh>
    <phoneticPr fontId="2" type="Hiragana"/>
  </si>
  <si>
    <t>・元トップリーガーがこれまでの経験を基に、夢を持つ大切さ等を熱く語る</t>
  </si>
  <si>
    <t>デモンストレーションやラグビーボールを使ったレクリエーション、パスの体験等</t>
  </si>
  <si>
    <t>対象に合わせて内容調整</t>
    <rPh sb="0" eb="2">
      <t>たいしょう</t>
    </rPh>
    <rPh sb="3" eb="4">
      <t>あ</t>
    </rPh>
    <rPh sb="7" eb="9">
      <t>ないよう</t>
    </rPh>
    <rPh sb="9" eb="11">
      <t>ちょうせい</t>
    </rPh>
    <phoneticPr fontId="2" type="Hiragana"/>
  </si>
  <si>
    <t>対象学年・人数等</t>
    <rPh sb="0" eb="2">
      <t>たいしょう</t>
    </rPh>
    <rPh sb="2" eb="4">
      <t>がくねん</t>
    </rPh>
    <rPh sb="5" eb="7">
      <t>にんずう</t>
    </rPh>
    <rPh sb="7" eb="8">
      <t>とう</t>
    </rPh>
    <phoneticPr fontId="2" type="Hiragana"/>
  </si>
  <si>
    <r>
      <t xml:space="preserve">【授業時間例】
・午前中に１～2時間目を1コマ目
・3～4時間目を2コマ目
・5～6時間目を3コマ目
とし、3回実施することも可能
</t>
    </r>
    <r>
      <rPr>
        <sz val="12"/>
        <color auto="1"/>
        <rFont val="ＭＳ 明朝"/>
      </rPr>
      <t>※事前学習＋体験後の振り返り</t>
    </r>
    <rPh sb="1" eb="3">
      <t>じゅぎょう</t>
    </rPh>
    <rPh sb="3" eb="5">
      <t>じかん</t>
    </rPh>
    <rPh sb="63" eb="65">
      <t>かのう</t>
    </rPh>
    <rPh sb="68" eb="70">
      <t>じぜん</t>
    </rPh>
    <rPh sb="70" eb="72">
      <t>がくしゅう</t>
    </rPh>
    <rPh sb="73" eb="75">
      <t>たいけん</t>
    </rPh>
    <rPh sb="75" eb="76">
      <t>ご</t>
    </rPh>
    <rPh sb="77" eb="78">
      <t>ふ</t>
    </rPh>
    <rPh sb="79" eb="80">
      <t>かえ</t>
    </rPh>
    <phoneticPr fontId="2" type="Hiragana"/>
  </si>
  <si>
    <t>制限なし
（対象に合わせて内容調整）</t>
    <rPh sb="0" eb="2">
      <t>せいげん</t>
    </rPh>
    <rPh sb="6" eb="8">
      <t>たいしょう</t>
    </rPh>
    <rPh sb="9" eb="10">
      <t>あ</t>
    </rPh>
    <rPh sb="13" eb="15">
      <t>ないよう</t>
    </rPh>
    <rPh sb="15" eb="17">
      <t>ちょうせい</t>
    </rPh>
    <phoneticPr fontId="2" type="Hiragana"/>
  </si>
  <si>
    <t>授業内容による</t>
    <rPh sb="0" eb="4">
      <t>じゅぎょうないよう</t>
    </rPh>
    <phoneticPr fontId="2" type="Hiragana"/>
  </si>
  <si>
    <t>https://www.sej.co.jp/activity/</t>
  </si>
  <si>
    <t>ファミリーマートが取り組むSDGs</t>
    <rPh sb="9" eb="10">
      <t>と</t>
    </rPh>
    <rPh sb="11" eb="12">
      <t>く</t>
    </rPh>
    <phoneticPr fontId="2" type="Hiragana"/>
  </si>
  <si>
    <t>訪問またはオンライン
(スケジュール等踏まえ調整・ご相談)
基本開催パッケージ
50分×1コマ：講演、簡単なワーク</t>
    <rPh sb="0" eb="2">
      <t>ほうもん</t>
    </rPh>
    <rPh sb="18" eb="19">
      <t>とう</t>
    </rPh>
    <rPh sb="19" eb="20">
      <t>ふ</t>
    </rPh>
    <rPh sb="22" eb="24">
      <t>ちょうせい</t>
    </rPh>
    <rPh sb="26" eb="28">
      <t>そうだん</t>
    </rPh>
    <rPh sb="30" eb="32">
      <t>きほん</t>
    </rPh>
    <rPh sb="32" eb="34">
      <t>かいさい</t>
    </rPh>
    <rPh sb="42" eb="44">
      <t>ふんかける</t>
    </rPh>
    <rPh sb="48" eb="50">
      <t>こうえん</t>
    </rPh>
    <rPh sb="51" eb="53">
      <t>かんたん</t>
    </rPh>
    <phoneticPr fontId="2" type="Hiragana"/>
  </si>
  <si>
    <t>主な対象：
小学校４年～高校生
・特別支援学校は応相談となります。</t>
    <rPh sb="0" eb="1">
      <t>おも</t>
    </rPh>
    <rPh sb="2" eb="4">
      <t>たいしょう</t>
    </rPh>
    <rPh sb="6" eb="9">
      <t>しょうがっこう</t>
    </rPh>
    <rPh sb="10" eb="11">
      <t>ねん</t>
    </rPh>
    <rPh sb="12" eb="15">
      <t>こうこうせい</t>
    </rPh>
    <rPh sb="17" eb="19">
      <t>とくべつ</t>
    </rPh>
    <rPh sb="19" eb="23">
      <t>しえんがっこう</t>
    </rPh>
    <rPh sb="24" eb="27">
      <t>おうそうだん</t>
    </rPh>
    <phoneticPr fontId="2" type="Hiragana"/>
  </si>
  <si>
    <t>（過去事例）
https://www.lawson.co.jp/company/activity/topics/tag/keyword/1254166_9124.html</t>
    <rPh sb="1" eb="3">
      <t>かこ</t>
    </rPh>
    <rPh sb="3" eb="5">
      <t>じれい</t>
    </rPh>
    <phoneticPr fontId="2" type="Hiragana"/>
  </si>
  <si>
    <t>授業内容等詳細
https://www.family.co.jp/sustainability/children/education.html</t>
    <rPh sb="0" eb="4">
      <t>じゅぎょうないよう</t>
    </rPh>
    <rPh sb="4" eb="5">
      <t>とう</t>
    </rPh>
    <rPh sb="5" eb="7">
      <t>しょうさい</t>
    </rPh>
    <phoneticPr fontId="2" type="Hiragana"/>
  </si>
  <si>
    <t>ファミリーマートの仕事</t>
    <rPh sb="9" eb="11">
      <t>しごと</t>
    </rPh>
    <phoneticPr fontId="2" type="Hiragana"/>
  </si>
  <si>
    <t>セミナー方式または出張授業</t>
    <rPh sb="4" eb="6">
      <t>ほうしき</t>
    </rPh>
    <rPh sb="9" eb="11">
      <t>しゅっちょう</t>
    </rPh>
    <rPh sb="11" eb="13">
      <t>じゅぎょう</t>
    </rPh>
    <phoneticPr fontId="2" type="Hiragana"/>
  </si>
  <si>
    <t>金融・
経済</t>
    <rPh sb="0" eb="2">
      <t>きんゆう</t>
    </rPh>
    <rPh sb="4" eb="6">
      <t>けいざい</t>
    </rPh>
    <phoneticPr fontId="2" type="Hiragana"/>
  </si>
  <si>
    <t>会場、資料投影用のプロジェクタ・スクリーン</t>
    <rPh sb="0" eb="2">
      <t>かいじょう</t>
    </rPh>
    <rPh sb="3" eb="5">
      <t>しりょう</t>
    </rPh>
    <rPh sb="5" eb="7">
      <t>とうえい</t>
    </rPh>
    <rPh sb="7" eb="8">
      <t>よう</t>
    </rPh>
    <phoneticPr fontId="2" type="Hiragana"/>
  </si>
  <si>
    <t>プロジェクター・スクリーン・WEB設備(場所は要相談)</t>
    <rPh sb="17" eb="19">
      <t>せつび</t>
    </rPh>
    <rPh sb="20" eb="22">
      <t>ばしょ</t>
    </rPh>
    <rPh sb="23" eb="24">
      <t>よう</t>
    </rPh>
    <rPh sb="24" eb="26">
      <t>そうだん</t>
    </rPh>
    <phoneticPr fontId="2" type="Hiragana"/>
  </si>
  <si>
    <t>【授業・研修50分の場合】
ルール説明5分
ゲーム時間30分
講義15分（モデル）
ライフサイクルゲームⅢは20代からと60代からの2面あるため100分ほどの時間がある方が望ましい。</t>
    <rPh sb="1" eb="3">
      <t>じゅぎょう</t>
    </rPh>
    <rPh sb="4" eb="6">
      <t>けんしゅう</t>
    </rPh>
    <rPh sb="8" eb="9">
      <t>ふん</t>
    </rPh>
    <rPh sb="10" eb="12">
      <t>ばあい</t>
    </rPh>
    <rPh sb="17" eb="19">
      <t>せつめい</t>
    </rPh>
    <rPh sb="20" eb="21">
      <t>ふん</t>
    </rPh>
    <rPh sb="25" eb="27">
      <t>じかん</t>
    </rPh>
    <rPh sb="29" eb="30">
      <t>ふん</t>
    </rPh>
    <rPh sb="31" eb="33">
      <t>こうぎ</t>
    </rPh>
    <rPh sb="35" eb="36">
      <t>ふん</t>
    </rPh>
    <rPh sb="57" eb="58">
      <t>だい</t>
    </rPh>
    <rPh sb="63" eb="64">
      <t>だい</t>
    </rPh>
    <rPh sb="68" eb="69">
      <t>めん</t>
    </rPh>
    <rPh sb="76" eb="77">
      <t>ふん</t>
    </rPh>
    <rPh sb="80" eb="82">
      <t>じかん</t>
    </rPh>
    <rPh sb="85" eb="86">
      <t>ほう</t>
    </rPh>
    <rPh sb="87" eb="88">
      <t>のぞ</t>
    </rPh>
    <phoneticPr fontId="2" type="Hiragana"/>
  </si>
  <si>
    <t>セミナー形式</t>
    <rPh sb="4" eb="6">
      <t>けいしき</t>
    </rPh>
    <phoneticPr fontId="2" type="Hiragana"/>
  </si>
  <si>
    <t>株式会社Bring Up Athletic Society</t>
    <rPh sb="0" eb="4">
      <t>かぶしきがいしゃ</t>
    </rPh>
    <phoneticPr fontId="2" type="Hiragana"/>
  </si>
  <si>
    <t>2～3校/月
それ以上は要相談</t>
    <rPh sb="3" eb="4">
      <t>こう</t>
    </rPh>
    <rPh sb="5" eb="6">
      <t>つき</t>
    </rPh>
    <rPh sb="10" eb="12">
      <t>いじょう</t>
    </rPh>
    <rPh sb="13" eb="14">
      <t>よう</t>
    </rPh>
    <rPh sb="14" eb="16">
      <t>そうだん</t>
    </rPh>
    <phoneticPr fontId="2" type="Hiragana"/>
  </si>
  <si>
    <t>要相談</t>
    <rPh sb="0" eb="1">
      <t>よう</t>
    </rPh>
    <rPh sb="1" eb="3">
      <t>そうだん</t>
    </rPh>
    <phoneticPr fontId="2" type="Hiragana"/>
  </si>
  <si>
    <t>学年によって授業内容等要相談</t>
    <rPh sb="0" eb="2">
      <t>がくねん</t>
    </rPh>
    <rPh sb="6" eb="8">
      <t>じゅぎょう</t>
    </rPh>
    <rPh sb="8" eb="10">
      <t>ないよう</t>
    </rPh>
    <rPh sb="10" eb="11">
      <t>など</t>
    </rPh>
    <rPh sb="11" eb="12">
      <t>よう</t>
    </rPh>
    <rPh sb="12" eb="14">
      <t>そうだん</t>
    </rPh>
    <phoneticPr fontId="2" type="Hiragana"/>
  </si>
  <si>
    <t>特になし</t>
    <rPh sb="0" eb="1">
      <t>とく</t>
    </rPh>
    <phoneticPr fontId="2" type="Hiragana"/>
  </si>
  <si>
    <t>・無償で実施
・弊社作成のすごろくゲームを通して人生のさまざまなリスクとそれに対する必要な知識や備え、消費者として知っておくべき消費者被害とその対策を学ぶ</t>
    <rPh sb="1" eb="3">
      <t>むしょう</t>
    </rPh>
    <rPh sb="4" eb="6">
      <t>じっし</t>
    </rPh>
    <rPh sb="8" eb="10">
      <t>へいしゃ</t>
    </rPh>
    <rPh sb="10" eb="12">
      <t>さくせい</t>
    </rPh>
    <rPh sb="24" eb="26">
      <t>じんせい</t>
    </rPh>
    <rPh sb="75" eb="76">
      <t>まな</t>
    </rPh>
    <phoneticPr fontId="2" type="Hiragana"/>
  </si>
  <si>
    <t>・無償で実施</t>
    <rPh sb="1" eb="3">
      <t>むしょう</t>
    </rPh>
    <rPh sb="4" eb="6">
      <t>じっし</t>
    </rPh>
    <phoneticPr fontId="2" type="Hiragana"/>
  </si>
  <si>
    <t>SDGsに関する講義</t>
  </si>
  <si>
    <t>・小学校低学年向けに、座学ではなく、ＢＩＮＧＯ形式で楽しく面白く、ＳＤＧｓを学ぶことができます</t>
    <rPh sb="1" eb="4">
      <t>しょうがっこう</t>
    </rPh>
    <rPh sb="4" eb="7">
      <t>ていがくねん</t>
    </rPh>
    <rPh sb="7" eb="8">
      <t>む</t>
    </rPh>
    <rPh sb="11" eb="13">
      <t>ざがく</t>
    </rPh>
    <rPh sb="23" eb="25">
      <t>けいしき</t>
    </rPh>
    <rPh sb="26" eb="27">
      <t>たの</t>
    </rPh>
    <rPh sb="29" eb="31">
      <t>おもしろ</t>
    </rPh>
    <rPh sb="38" eb="39">
      <t>まな</t>
    </rPh>
    <phoneticPr fontId="2" type="Hiragana"/>
  </si>
  <si>
    <t>40分講義＋質疑応答＊但し、授業時間にあわせて実施可能</t>
    <rPh sb="2" eb="3">
      <t>ふん</t>
    </rPh>
    <rPh sb="3" eb="5">
      <t>こうぎ</t>
    </rPh>
    <rPh sb="6" eb="10">
      <t>しつぎおうとう</t>
    </rPh>
    <rPh sb="11" eb="12">
      <t>ただ</t>
    </rPh>
    <rPh sb="14" eb="18">
      <t>じゅぎょうじかん</t>
    </rPh>
    <rPh sb="23" eb="27">
      <t>じっしかのう</t>
    </rPh>
    <phoneticPr fontId="2" type="Hiragana"/>
  </si>
  <si>
    <t>東部については、出店エリアである長泉町まで出張可能</t>
    <rPh sb="0" eb="2">
      <t>とうぶ</t>
    </rPh>
    <rPh sb="8" eb="10">
      <t>しゅってん</t>
    </rPh>
    <rPh sb="16" eb="19">
      <t>ながいずみちょう</t>
    </rPh>
    <rPh sb="21" eb="23">
      <t>しゅっちょう</t>
    </rPh>
    <rPh sb="23" eb="25">
      <t>かのう</t>
    </rPh>
    <phoneticPr fontId="2" type="Hiragana"/>
  </si>
  <si>
    <t>講義・グループワーク等
1コマから対応可
分単位の実施も応相談</t>
    <rPh sb="0" eb="2">
      <t>こうぎ</t>
    </rPh>
    <rPh sb="10" eb="11">
      <t>とう</t>
    </rPh>
    <rPh sb="17" eb="19">
      <t>たいおう</t>
    </rPh>
    <rPh sb="19" eb="20">
      <t>か</t>
    </rPh>
    <rPh sb="21" eb="24">
      <t>ふんたんい</t>
    </rPh>
    <rPh sb="25" eb="27">
      <t>じっし</t>
    </rPh>
    <rPh sb="28" eb="31">
      <t>おうそうだん</t>
    </rPh>
    <phoneticPr fontId="2" type="Hiragana"/>
  </si>
  <si>
    <t>・普及担当スタッフ（元トップリーガー）による講演</t>
  </si>
  <si>
    <t>・30～40分スライドを用いた講義＋振り返りワーク</t>
    <rPh sb="6" eb="7">
      <t>ふん</t>
    </rPh>
    <rPh sb="12" eb="13">
      <t>もち</t>
    </rPh>
    <rPh sb="15" eb="17">
      <t>こうぎ</t>
    </rPh>
    <rPh sb="18" eb="19">
      <t>ふ</t>
    </rPh>
    <rPh sb="20" eb="21">
      <t>かえ</t>
    </rPh>
    <phoneticPr fontId="2" type="Hiragana"/>
  </si>
  <si>
    <t>講演(1コマ)又はグループワークを含(１～２コマ）
※詳細は協議</t>
    <rPh sb="0" eb="2">
      <t>こうえん</t>
    </rPh>
    <rPh sb="7" eb="8">
      <t>また</t>
    </rPh>
    <rPh sb="17" eb="18">
      <t>ふく</t>
    </rPh>
    <rPh sb="27" eb="29">
      <t>しょうさい</t>
    </rPh>
    <rPh sb="30" eb="32">
      <t>きょうぎ</t>
    </rPh>
    <phoneticPr fontId="2" type="Hiragana"/>
  </si>
  <si>
    <t>職業・キャリア教育</t>
    <rPh sb="0" eb="2">
      <t>しょくぎょう</t>
    </rPh>
    <rPh sb="7" eb="9">
      <t>きょういく</t>
    </rPh>
    <phoneticPr fontId="2" type="Hiragana"/>
  </si>
  <si>
    <t>安全・
防災</t>
    <rPh sb="0" eb="2">
      <t>あんぜん</t>
    </rPh>
    <rPh sb="4" eb="6">
      <t>ぼうさい</t>
    </rPh>
    <phoneticPr fontId="2" type="Hiragana"/>
  </si>
  <si>
    <t>生活
習慣</t>
    <rPh sb="0" eb="2">
      <t>せいかつ</t>
    </rPh>
    <rPh sb="3" eb="5">
      <t>しゅうかん</t>
    </rPh>
    <phoneticPr fontId="2" type="Hiragana"/>
  </si>
  <si>
    <r>
      <t xml:space="preserve">わたしのライフデザイン～みらいとつなぐ～
</t>
    </r>
    <r>
      <rPr>
        <sz val="12"/>
        <color auto="1"/>
        <rFont val="ＭＳ ゴシック"/>
      </rPr>
      <t>※タイトル・一部内容は今後変更の可能性あり</t>
    </r>
    <rPh sb="27" eb="29">
      <t>いちぶ</t>
    </rPh>
    <rPh sb="29" eb="31">
      <t>ないよう</t>
    </rPh>
    <rPh sb="32" eb="34">
      <t>こんご</t>
    </rPh>
    <rPh sb="34" eb="36">
      <t>へんこう</t>
    </rPh>
    <rPh sb="37" eb="40">
      <t>かのうせい</t>
    </rPh>
    <phoneticPr fontId="2" type="Hiragana"/>
  </si>
  <si>
    <t>高速道路事業についての講座</t>
    <rPh sb="0" eb="2">
      <t>こうそく</t>
    </rPh>
    <rPh sb="2" eb="4">
      <t>どうろ</t>
    </rPh>
    <rPh sb="4" eb="6">
      <t>じぎょう</t>
    </rPh>
    <rPh sb="11" eb="13">
      <t>こうざ</t>
    </rPh>
    <phoneticPr fontId="2" type="Hiragana"/>
  </si>
  <si>
    <t>３校/年</t>
  </si>
  <si>
    <t>高速道路の現場見学</t>
    <rPh sb="0" eb="2">
      <t>こうそく</t>
    </rPh>
    <rPh sb="2" eb="4">
      <t>どうろ</t>
    </rPh>
    <phoneticPr fontId="2" type="Hiragana"/>
  </si>
  <si>
    <t>対象地域ごとに１～２校/年</t>
    <rPh sb="0" eb="2">
      <t>たいしょう</t>
    </rPh>
    <rPh sb="2" eb="4">
      <t>ちいき</t>
    </rPh>
    <phoneticPr fontId="2" type="Hiragana"/>
  </si>
  <si>
    <t>・原則平日のみ</t>
  </si>
  <si>
    <t>・原則平日のみ
・現場までの移動手段は各々ご調達ください。</t>
    <rPh sb="9" eb="11">
      <t>げんば</t>
    </rPh>
    <rPh sb="14" eb="16">
      <t>いどう</t>
    </rPh>
    <rPh sb="16" eb="18">
      <t>しゅだん</t>
    </rPh>
    <rPh sb="19" eb="21">
      <t>おのおの</t>
    </rPh>
    <rPh sb="22" eb="24">
      <t>ちょうたつ</t>
    </rPh>
    <phoneticPr fontId="2" type="Hiragana"/>
  </si>
  <si>
    <t>・対面授業</t>
    <rPh sb="1" eb="3">
      <t>たいめん</t>
    </rPh>
    <rPh sb="3" eb="5">
      <t>じゅぎょう</t>
    </rPh>
    <phoneticPr fontId="2" type="Hiragana"/>
  </si>
  <si>
    <t xml:space="preserve">・60～80分程度（学校の要望により調整）
</t>
    <rPh sb="6" eb="7">
      <t>ふん</t>
    </rPh>
    <rPh sb="7" eb="9">
      <t>ていど</t>
    </rPh>
    <rPh sb="10" eb="12">
      <t>がっこう</t>
    </rPh>
    <rPh sb="13" eb="15">
      <t>ようぼう</t>
    </rPh>
    <rPh sb="18" eb="20">
      <t>ちょうせい</t>
    </rPh>
    <phoneticPr fontId="2" type="Hiragana"/>
  </si>
  <si>
    <t>・全学年対応可</t>
    <rPh sb="1" eb="2">
      <t>ぜん</t>
    </rPh>
    <rPh sb="2" eb="4">
      <t>がくねん</t>
    </rPh>
    <rPh sb="4" eb="6">
      <t>たいおう</t>
    </rPh>
    <rPh sb="6" eb="7">
      <t>か</t>
    </rPh>
    <phoneticPr fontId="2" type="Hiragana"/>
  </si>
  <si>
    <t>対面の場合、プロジェクター、スクリーン</t>
    <rPh sb="0" eb="2">
      <t>たいめん</t>
    </rPh>
    <rPh sb="3" eb="5">
      <t>ばあい</t>
    </rPh>
    <phoneticPr fontId="2" type="Hiragana"/>
  </si>
  <si>
    <t>・無償
・準備や事前打合せ(オンライン可)実施。準備の都合上、実施予定日の６か月前迄に要申込
・平日のみ対応可　　　　　　　　
・教材のみの提供可</t>
    <rPh sb="1" eb="3">
      <t>むしょう</t>
    </rPh>
    <rPh sb="5" eb="7">
      <t>じゅんび</t>
    </rPh>
    <rPh sb="8" eb="10">
      <t>じぜん</t>
    </rPh>
    <rPh sb="10" eb="12">
      <t>うちあわ</t>
    </rPh>
    <rPh sb="19" eb="20">
      <t>か</t>
    </rPh>
    <rPh sb="21" eb="23">
      <t>じっし</t>
    </rPh>
    <rPh sb="24" eb="26">
      <t>じゅんび</t>
    </rPh>
    <rPh sb="27" eb="30">
      <t>つごうじょう</t>
    </rPh>
    <rPh sb="31" eb="33">
      <t>じっし</t>
    </rPh>
    <rPh sb="33" eb="35">
      <t>よてい</t>
    </rPh>
    <rPh sb="35" eb="36">
      <t>び</t>
    </rPh>
    <rPh sb="39" eb="40">
      <t>げつ</t>
    </rPh>
    <rPh sb="40" eb="41">
      <t>まえ</t>
    </rPh>
    <rPh sb="41" eb="42">
      <t>まで</t>
    </rPh>
    <rPh sb="43" eb="44">
      <t>よう</t>
    </rPh>
    <rPh sb="44" eb="46">
      <t>もうしこ</t>
    </rPh>
    <rPh sb="48" eb="50">
      <t>へいじつ</t>
    </rPh>
    <rPh sb="52" eb="55">
      <t>たいおうか</t>
    </rPh>
    <rPh sb="65" eb="67">
      <t>きょうざい</t>
    </rPh>
    <rPh sb="70" eb="72">
      <t>ていきょう</t>
    </rPh>
    <rPh sb="72" eb="73">
      <t>か</t>
    </rPh>
    <phoneticPr fontId="2" type="Hiragana"/>
  </si>
  <si>
    <t>・無償で実施
・アクサ生命の社員が講師を務める
・「人生を経営する」視点から理想の人生を実現するための方法を学び、その手段として、金融経済について学習する</t>
    <rPh sb="1" eb="3">
      <t>むしょう</t>
    </rPh>
    <rPh sb="4" eb="6">
      <t>じっし</t>
    </rPh>
    <rPh sb="14" eb="16">
      <t>しゃいん</t>
    </rPh>
    <rPh sb="17" eb="19">
      <t>こうし</t>
    </rPh>
    <rPh sb="20" eb="21">
      <t>つと</t>
    </rPh>
    <phoneticPr fontId="2" type="Hiragana"/>
  </si>
  <si>
    <t>【有償プログラム】※講演料について、学校側の費用負担があります</t>
    <rPh sb="1" eb="3">
      <t>ゆうしょう</t>
    </rPh>
    <rPh sb="10" eb="13">
      <t>こうえんりょう</t>
    </rPh>
    <rPh sb="18" eb="20">
      <t>がっこう</t>
    </rPh>
    <rPh sb="20" eb="21">
      <t>がわ</t>
    </rPh>
    <rPh sb="22" eb="24">
      <t>ひよう</t>
    </rPh>
    <rPh sb="24" eb="26">
      <t>ふたん</t>
    </rPh>
    <phoneticPr fontId="2" type="Hiragana"/>
  </si>
  <si>
    <t>３校/年</t>
    <rPh sb="1" eb="2">
      <t>こう</t>
    </rPh>
    <phoneticPr fontId="2" type="Hiragana"/>
  </si>
  <si>
    <r>
      <t xml:space="preserve">・日本ブラインドサッカー協会より講師を派遣（東京から派遣の場合は交通費実費要）
・体験会例：専用のボールを使用し、アイマスクした状態でボールをける、ゴールに向かってシュートするなど
</t>
    </r>
    <r>
      <rPr>
        <sz val="12"/>
        <color auto="1"/>
        <rFont val="ＭＳ 明朝"/>
      </rPr>
      <t>・1校あたり一式10万円（税別）/1日、体験会は1校で1日最大3コマまで</t>
    </r>
    <rPh sb="1" eb="3">
      <t>にほん</t>
    </rPh>
    <rPh sb="12" eb="14">
      <t>きょうかい</t>
    </rPh>
    <rPh sb="16" eb="18">
      <t>こうし</t>
    </rPh>
    <rPh sb="19" eb="21">
      <t>はけん</t>
    </rPh>
    <rPh sb="22" eb="24">
      <t>とうきょう</t>
    </rPh>
    <rPh sb="26" eb="28">
      <t>はけん</t>
    </rPh>
    <rPh sb="29" eb="31">
      <t>ばあい</t>
    </rPh>
    <rPh sb="32" eb="35">
      <t>こうつうひ</t>
    </rPh>
    <rPh sb="35" eb="37">
      <t>じっぴ</t>
    </rPh>
    <rPh sb="37" eb="38">
      <t>よう</t>
    </rPh>
    <rPh sb="41" eb="44">
      <t>たいけんかい</t>
    </rPh>
    <phoneticPr fontId="2" type="Hiragana"/>
  </si>
  <si>
    <t>職業探求（小売業・フランチャイズ）等
＜応相談＞</t>
    <rPh sb="0" eb="4">
      <t>しょくぎょうたんきゅう</t>
    </rPh>
    <rPh sb="5" eb="8">
      <t>こうりぎょう</t>
    </rPh>
    <rPh sb="17" eb="18">
      <t>とう</t>
    </rPh>
    <rPh sb="20" eb="23">
      <t>おうそうだん</t>
    </rPh>
    <phoneticPr fontId="2" type="Hiragana"/>
  </si>
  <si>
    <r>
      <t>ブラインドサッカー体験</t>
    </r>
    <r>
      <rPr>
        <sz val="12"/>
        <color auto="1"/>
        <rFont val="ＭＳ ゴシック"/>
      </rPr>
      <t>プログラム：スポ育
※競技の説明及び体験会
※視覚障がい者への理解促進、思いやりの気持ち、コミュニケーションの学習</t>
    </r>
  </si>
  <si>
    <r>
      <t xml:space="preserve">ブラインドサッカー視覚障がい選手の講演会・体験会の実施
</t>
    </r>
    <r>
      <rPr>
        <sz val="12"/>
        <color auto="1"/>
        <rFont val="ＭＳ ゴシック"/>
      </rPr>
      <t>※視覚障がい者への理解促進、思いやりの気持ち、コミュニケーションの学習</t>
    </r>
  </si>
  <si>
    <t>静岡市立清水第四中学校 (ednet.jp)
https://shimizudai4-j.shizuoka.ednet.jp/aspsrv/asp_news/news.asp?DATE=20221216&amp;ID=2256&amp;nid=2</t>
  </si>
  <si>
    <t>大塚製薬株式会社　Otsuka Pharmaceutical
（ＵＲＬ）https://www.otsuka.co.jp/</t>
  </si>
  <si>
    <t>(過去の事例)https://elfiegreen.co.jp/posts/fieldtrip</t>
    <rPh sb="1" eb="3">
      <t>かこ</t>
    </rPh>
    <rPh sb="4" eb="6">
      <t>じれい</t>
    </rPh>
    <phoneticPr fontId="2" type="Hiragana"/>
  </si>
  <si>
    <t>営業所最寄りの地域対象https://www.seino.co.jp/seino/branch/shizuoka/</t>
    <rPh sb="0" eb="3">
      <t>えいぎょうしょ</t>
    </rPh>
    <rPh sb="3" eb="5">
      <t>もよ</t>
    </rPh>
    <rPh sb="7" eb="9">
      <t>ちいき</t>
    </rPh>
    <rPh sb="9" eb="11">
      <t>たいしょう</t>
    </rPh>
    <phoneticPr fontId="2" type="Hiragana"/>
  </si>
  <si>
    <t>・営業所最寄りの地域を対象に実施</t>
    <rPh sb="11" eb="13">
      <t>たいしょう</t>
    </rPh>
    <rPh sb="14" eb="16">
      <t>じっし</t>
    </rPh>
    <phoneticPr fontId="2" type="Hiragana"/>
  </si>
  <si>
    <r>
      <t xml:space="preserve">金融・保険教育
</t>
    </r>
    <r>
      <rPr>
        <sz val="12"/>
        <color auto="1"/>
        <rFont val="ＭＳ ゴシック"/>
      </rPr>
      <t>(平均寿命や長生きのリスクについてクイズ形式で楽しく学習。
人生100 年時代を保険、貯蓄、投資を上手に使って、賢く
お金を管理する動機づけの講座）</t>
    </r>
    <rPh sb="9" eb="11">
      <t>へいきん</t>
    </rPh>
    <rPh sb="11" eb="13">
      <t>じゅみょう</t>
    </rPh>
    <rPh sb="14" eb="16">
      <t>ながい</t>
    </rPh>
    <rPh sb="28" eb="30">
      <t>けいしき</t>
    </rPh>
    <rPh sb="31" eb="32">
      <t>たの</t>
    </rPh>
    <rPh sb="34" eb="36">
      <t>がくしゅう</t>
    </rPh>
    <rPh sb="38" eb="40">
      <t>じんせい</t>
    </rPh>
    <rPh sb="44" eb="45">
      <t>ねん</t>
    </rPh>
    <rPh sb="45" eb="47">
      <t>じだい</t>
    </rPh>
    <rPh sb="48" eb="50">
      <t>ほけん</t>
    </rPh>
    <rPh sb="51" eb="53">
      <t>ちょちく</t>
    </rPh>
    <rPh sb="54" eb="56">
      <t>とうし</t>
    </rPh>
    <rPh sb="57" eb="59">
      <t>じょうず</t>
    </rPh>
    <rPh sb="60" eb="61">
      <t>つか</t>
    </rPh>
    <rPh sb="64" eb="65">
      <t>かしこ</t>
    </rPh>
    <rPh sb="68" eb="69">
      <t>かね</t>
    </rPh>
    <rPh sb="70" eb="72">
      <t>かんり</t>
    </rPh>
    <rPh sb="74" eb="76">
      <t>どうき</t>
    </rPh>
    <rPh sb="79" eb="81">
      <t>こうざ</t>
    </rPh>
    <phoneticPr fontId="2" type="Hiragana"/>
  </si>
  <si>
    <t>ローソンのSDGsへの取り組みの紹介</t>
    <rPh sb="16" eb="18">
      <t>しょうかい</t>
    </rPh>
    <phoneticPr fontId="2" type="Hiragana"/>
  </si>
  <si>
    <t>・交通費含め無償で実施
・授業内容は弊社HPに掲載(過去事例参照）</t>
    <rPh sb="1" eb="4">
      <t>こうつうひ</t>
    </rPh>
    <rPh sb="4" eb="5">
      <t>ふく</t>
    </rPh>
    <rPh sb="6" eb="8">
      <t>むしょう</t>
    </rPh>
    <rPh sb="9" eb="11">
      <t>じっし</t>
    </rPh>
    <rPh sb="13" eb="15">
      <t>じゅぎょう</t>
    </rPh>
    <rPh sb="15" eb="17">
      <t>ないよう</t>
    </rPh>
    <rPh sb="18" eb="20">
      <t>へいしゃ</t>
    </rPh>
    <rPh sb="23" eb="25">
      <t>けいさい</t>
    </rPh>
    <rPh sb="26" eb="28">
      <t>かこ</t>
    </rPh>
    <rPh sb="28" eb="30">
      <t>じれい</t>
    </rPh>
    <rPh sb="30" eb="32">
      <t>さんしょう</t>
    </rPh>
    <phoneticPr fontId="2" type="Hiragana"/>
  </si>
  <si>
    <t>ローソンの商品開発を中心とした仕事の紹介</t>
    <rPh sb="5" eb="7">
      <t>しょうひん</t>
    </rPh>
    <rPh sb="7" eb="9">
      <t>かいはつ</t>
    </rPh>
    <rPh sb="10" eb="12">
      <t>ちゅうしん</t>
    </rPh>
    <rPh sb="15" eb="17">
      <t>しごと</t>
    </rPh>
    <rPh sb="18" eb="20">
      <t>しょうかい</t>
    </rPh>
    <phoneticPr fontId="2" type="Hiragana"/>
  </si>
  <si>
    <t>SDGsの取組に関する授業、環境教育（プラ削減・食ロス対策など）等
＜応相談＞</t>
    <rPh sb="5" eb="7">
      <t>とりくみ</t>
    </rPh>
    <rPh sb="8" eb="9">
      <t>かん</t>
    </rPh>
    <rPh sb="11" eb="13">
      <t>じゅぎょう</t>
    </rPh>
    <rPh sb="14" eb="16">
      <t>かんきょう</t>
    </rPh>
    <rPh sb="16" eb="18">
      <t>きょういく</t>
    </rPh>
    <rPh sb="21" eb="23">
      <t>さくげん</t>
    </rPh>
    <rPh sb="24" eb="25">
      <t>しょく</t>
    </rPh>
    <rPh sb="27" eb="29">
      <t>たいさく</t>
    </rPh>
    <rPh sb="32" eb="33">
      <t>とう</t>
    </rPh>
    <rPh sb="35" eb="38">
      <t>おうそうだん</t>
    </rPh>
    <phoneticPr fontId="2" type="Hiragana"/>
  </si>
  <si>
    <t>上限なし</t>
    <rPh sb="0" eb="2">
      <t>じょうげん</t>
    </rPh>
    <phoneticPr fontId="2" type="Hiragana"/>
  </si>
  <si>
    <t>基本は投影機器（プロジェクター・スクリーンorモニター・HDMIケーブル）のみ</t>
    <rPh sb="0" eb="2">
      <t>きほん</t>
    </rPh>
    <rPh sb="3" eb="7">
      <t>とうえいきき</t>
    </rPh>
    <phoneticPr fontId="2" type="Hiragana"/>
  </si>
  <si>
    <t>食の安全安心、地産地消に関する授業等
＜応相談＞</t>
    <rPh sb="0" eb="1">
      <t>しょく</t>
    </rPh>
    <rPh sb="2" eb="4">
      <t>あんぜん</t>
    </rPh>
    <rPh sb="4" eb="6">
      <t>あんしん</t>
    </rPh>
    <rPh sb="7" eb="9">
      <t>ちさん</t>
    </rPh>
    <rPh sb="9" eb="11">
      <t>ちしょう</t>
    </rPh>
    <rPh sb="12" eb="13">
      <t>かん</t>
    </rPh>
    <rPh sb="15" eb="17">
      <t>じゅぎょう</t>
    </rPh>
    <phoneticPr fontId="2" type="Hiragana"/>
  </si>
  <si>
    <t>上限なし</t>
  </si>
  <si>
    <t>職業・キャリア教育</t>
  </si>
  <si>
    <t>地域の安全安心（こどもの駆け込み訓練、セーフティステーション活動講話、万引き防止啓発　等）
＜応相談＞</t>
    <rPh sb="0" eb="2">
      <t>ちいき</t>
    </rPh>
    <rPh sb="3" eb="7">
      <t>あんぜんあんしん</t>
    </rPh>
    <rPh sb="12" eb="13">
      <t>か</t>
    </rPh>
    <rPh sb="14" eb="15">
      <t>こ</t>
    </rPh>
    <rPh sb="16" eb="18">
      <t>くんれん</t>
    </rPh>
    <rPh sb="30" eb="32">
      <t>かつどう</t>
    </rPh>
    <rPh sb="32" eb="34">
      <t>こうわ</t>
    </rPh>
    <rPh sb="35" eb="37">
      <t>まんび</t>
    </rPh>
    <rPh sb="38" eb="42">
      <t>ぼうしけいはつ</t>
    </rPh>
    <rPh sb="43" eb="44">
      <t>とう</t>
    </rPh>
    <rPh sb="47" eb="50">
      <t>おうそうだん</t>
    </rPh>
    <phoneticPr fontId="2" type="Hiragana"/>
  </si>
  <si>
    <t>・実施期間：９月から12月
・講師のスケジュールや立地によってオンライン実施への切り替えをさせていただく場合がございます。ご了承ください。</t>
    <rPh sb="15" eb="17">
      <t>こうし</t>
    </rPh>
    <rPh sb="25" eb="27">
      <t>りっち</t>
    </rPh>
    <rPh sb="36" eb="38">
      <t>じっし</t>
    </rPh>
    <rPh sb="40" eb="41">
      <t>き</t>
    </rPh>
    <rPh sb="42" eb="43">
      <t>か</t>
    </rPh>
    <rPh sb="52" eb="54">
      <t>ばあい</t>
    </rPh>
    <rPh sb="62" eb="64">
      <t>りょうしょう</t>
    </rPh>
    <phoneticPr fontId="2" type="Hiragana"/>
  </si>
  <si>
    <t>ファミリーマートの
静岡県における地域密着取組み</t>
    <rPh sb="10" eb="13">
      <t>しずおかけん</t>
    </rPh>
    <rPh sb="17" eb="21">
      <t>ちいきみっちゃく</t>
    </rPh>
    <rPh sb="21" eb="23">
      <t>とりく</t>
    </rPh>
    <phoneticPr fontId="2" type="Hiragana"/>
  </si>
  <si>
    <t>・事前の企業研究　　　・講演/講義・アクティブラーニング形式(時間・回数要相談)
・対面授業・WEB事業(課題解決型)</t>
    <rPh sb="1" eb="3">
      <t>じぜん</t>
    </rPh>
    <rPh sb="4" eb="6">
      <t>きぎょう</t>
    </rPh>
    <rPh sb="6" eb="8">
      <t>けんきゅう</t>
    </rPh>
    <rPh sb="12" eb="14">
      <t>こうえん</t>
    </rPh>
    <rPh sb="15" eb="17">
      <t>こうぎ</t>
    </rPh>
    <rPh sb="28" eb="30">
      <t>けいしき</t>
    </rPh>
    <rPh sb="31" eb="33">
      <t>じかん</t>
    </rPh>
    <rPh sb="34" eb="36">
      <t>かいすう</t>
    </rPh>
    <rPh sb="36" eb="37">
      <t>よう</t>
    </rPh>
    <rPh sb="37" eb="39">
      <t>そうだん</t>
    </rPh>
    <rPh sb="42" eb="44">
      <t>たいめん</t>
    </rPh>
    <rPh sb="44" eb="46">
      <t>じゅぎょう</t>
    </rPh>
    <rPh sb="50" eb="52">
      <t>じぎょう</t>
    </rPh>
    <rPh sb="53" eb="55">
      <t>かだい</t>
    </rPh>
    <rPh sb="55" eb="57">
      <t>かいけつ</t>
    </rPh>
    <rPh sb="57" eb="58">
      <t>がた</t>
    </rPh>
    <phoneticPr fontId="2" type="Hiragana"/>
  </si>
  <si>
    <t>人数は要相談(1学級以上)</t>
    <rPh sb="0" eb="2">
      <t>にんずう</t>
    </rPh>
    <rPh sb="3" eb="4">
      <t>よう</t>
    </rPh>
    <rPh sb="4" eb="6">
      <t>そうだん</t>
    </rPh>
    <rPh sb="8" eb="12">
      <t>がっきゅういじょう</t>
    </rPh>
    <phoneticPr fontId="2" type="Hiragana"/>
  </si>
  <si>
    <t>小学校（４年生～６年生）
特別支援学校（中校生）</t>
    <rPh sb="20" eb="21">
      <t>ちゅう</t>
    </rPh>
    <phoneticPr fontId="2" type="Hiragana"/>
  </si>
  <si>
    <t>損害保険ジャパン株式会社</t>
    <rPh sb="0" eb="2">
      <t>そんがい</t>
    </rPh>
    <rPh sb="2" eb="4">
      <t>ほけん</t>
    </rPh>
    <rPh sb="8" eb="12">
      <t>かぶしきがいしゃ</t>
    </rPh>
    <phoneticPr fontId="2" type="Hiragana"/>
  </si>
  <si>
    <t>逃げ地図作り
（避難地点までの時間を色分けし、避難方向を図示した手作りの地図を作成）
https://nigechizu.jsurp.jp/</t>
    <rPh sb="0" eb="1">
      <t>に</t>
    </rPh>
    <rPh sb="2" eb="4">
      <t>ちず</t>
    </rPh>
    <rPh sb="4" eb="5">
      <t>づく</t>
    </rPh>
    <rPh sb="39" eb="41">
      <t>さくせい</t>
    </rPh>
    <phoneticPr fontId="2" type="Hiragana"/>
  </si>
  <si>
    <t>グループワーク</t>
  </si>
  <si>
    <r>
      <t xml:space="preserve">・上履きと靴袋
</t>
    </r>
    <r>
      <rPr>
        <sz val="12"/>
        <color auto="1"/>
        <rFont val="ＭＳ 明朝"/>
      </rPr>
      <t>場所：本社工場
（三島市平田171-1）</t>
    </r>
    <rPh sb="9" eb="11">
      <t>ばしょ</t>
    </rPh>
    <phoneticPr fontId="2" type="Hiragana"/>
  </si>
  <si>
    <t>1校／年</t>
    <rPh sb="1" eb="2">
      <t>こう</t>
    </rPh>
    <rPh sb="3" eb="4">
      <t>ねん</t>
    </rPh>
    <phoneticPr fontId="2" type="Hiragana"/>
  </si>
  <si>
    <t>・１チーム長テーブル2個
・人数分の椅子
・色鉛筆
・ホワイトボードとマグネット
（地図を貼る）
・資料投影用のスクリーン</t>
    <rPh sb="5" eb="6">
      <t>なが</t>
    </rPh>
    <rPh sb="11" eb="12">
      <t>こ</t>
    </rPh>
    <rPh sb="14" eb="17">
      <t>にんずうぶん</t>
    </rPh>
    <rPh sb="18" eb="20">
      <t>いす</t>
    </rPh>
    <rPh sb="22" eb="25">
      <t>いろえんぴつ</t>
    </rPh>
    <rPh sb="42" eb="44">
      <t>ちず</t>
    </rPh>
    <rPh sb="45" eb="46">
      <t>は</t>
    </rPh>
    <rPh sb="50" eb="52">
      <t>しりょう</t>
    </rPh>
    <rPh sb="52" eb="55">
      <t>とうえいよう</t>
    </rPh>
    <phoneticPr fontId="2" type="Hiragana"/>
  </si>
  <si>
    <t>金融リテラシー講座
損害保険編</t>
    <rPh sb="0" eb="2">
      <t>きんゆう</t>
    </rPh>
    <rPh sb="7" eb="9">
      <t>こうざ</t>
    </rPh>
    <rPh sb="10" eb="12">
      <t>そんがい</t>
    </rPh>
    <rPh sb="12" eb="14">
      <t>ほけん</t>
    </rPh>
    <rPh sb="14" eb="15">
      <t>へん</t>
    </rPh>
    <phoneticPr fontId="2" type="Hiragana"/>
  </si>
  <si>
    <t>あいおいニッセイ同和損害保険株式会社　静岡支店</t>
    <rPh sb="8" eb="10">
      <t>どうわ</t>
    </rPh>
    <rPh sb="10" eb="12">
      <t>そんがい</t>
    </rPh>
    <rPh sb="12" eb="14">
      <t>ほけん</t>
    </rPh>
    <rPh sb="14" eb="18">
      <t>かぶしきがいしゃ</t>
    </rPh>
    <rPh sb="19" eb="21">
      <t>しずおか</t>
    </rPh>
    <rPh sb="21" eb="23">
      <t>してん</t>
    </rPh>
    <phoneticPr fontId="2" type="Hiragana"/>
  </si>
  <si>
    <t>小学生・中学生のためのＳＤＧｓ</t>
    <rPh sb="0" eb="3">
      <t>しょうがくせい</t>
    </rPh>
    <rPh sb="4" eb="6">
      <t>ちゅうがく</t>
    </rPh>
    <rPh sb="6" eb="7">
      <t>せい</t>
    </rPh>
    <phoneticPr fontId="2" type="Hiragana"/>
  </si>
  <si>
    <t>教材種類：
小学生低学年メニュー
小学生高学年メニュー
中学生メニュー
の3種類</t>
    <rPh sb="0" eb="2">
      <t>きょうざい</t>
    </rPh>
    <rPh sb="2" eb="4">
      <t>しゅるい</t>
    </rPh>
    <rPh sb="6" eb="9">
      <t>しょうがくせい</t>
    </rPh>
    <rPh sb="9" eb="12">
      <t>ていがくねん</t>
    </rPh>
    <rPh sb="17" eb="20">
      <t>しょうがくせい</t>
    </rPh>
    <rPh sb="20" eb="23">
      <t>こうがくねん</t>
    </rPh>
    <rPh sb="28" eb="31">
      <t>ちゅうがくせい</t>
    </rPh>
    <rPh sb="38" eb="40">
      <t>しゅるい</t>
    </rPh>
    <phoneticPr fontId="2" type="Hiragana"/>
  </si>
  <si>
    <t>・スクリーン
・YouTubeに繋げることができるインターネット環境とＰＣをお借りします。（無い場合でも講義可）</t>
    <rPh sb="16" eb="17">
      <t>つな</t>
    </rPh>
    <rPh sb="32" eb="34">
      <t>かんきょう</t>
    </rPh>
    <rPh sb="39" eb="40">
      <t>か</t>
    </rPh>
    <rPh sb="46" eb="47">
      <t>な</t>
    </rPh>
    <rPh sb="48" eb="50">
      <t>ばあい</t>
    </rPh>
    <rPh sb="52" eb="54">
      <t>こうぎ</t>
    </rPh>
    <rPh sb="54" eb="55">
      <t>か</t>
    </rPh>
    <phoneticPr fontId="2" type="Hiragana"/>
  </si>
  <si>
    <t>・交通費含め無料で実施
・ただし、講義資料等印刷が必要な場合は、学校での印刷をお願いいたします。</t>
    <rPh sb="1" eb="4">
      <t>こうつうひ</t>
    </rPh>
    <rPh sb="4" eb="5">
      <t>ふく</t>
    </rPh>
    <rPh sb="6" eb="8">
      <t>むりょう</t>
    </rPh>
    <rPh sb="9" eb="11">
      <t>じっし</t>
    </rPh>
    <rPh sb="17" eb="19">
      <t>こうぎ</t>
    </rPh>
    <rPh sb="19" eb="21">
      <t>しりょう</t>
    </rPh>
    <rPh sb="21" eb="22">
      <t>とう</t>
    </rPh>
    <rPh sb="22" eb="24">
      <t>いんさつ</t>
    </rPh>
    <rPh sb="25" eb="27">
      <t>ひつよう</t>
    </rPh>
    <rPh sb="28" eb="30">
      <t>ばあい</t>
    </rPh>
    <rPh sb="32" eb="34">
      <t>がっこう</t>
    </rPh>
    <rPh sb="36" eb="38">
      <t>いんさつ</t>
    </rPh>
    <rPh sb="40" eb="41">
      <t>ねが</t>
    </rPh>
    <phoneticPr fontId="2" type="Hiragana"/>
  </si>
  <si>
    <t>ＢＩＮＧＯで学ぼうＳＤＧｓ</t>
    <rPh sb="6" eb="7">
      <t>まな</t>
    </rPh>
    <phoneticPr fontId="2" type="Hiragana"/>
  </si>
  <si>
    <t>・スクリーン</t>
  </si>
  <si>
    <t>https://www.axa.co.jp/about-axa/seminar/life-management-education</t>
  </si>
  <si>
    <t>①食材費(1万円程度）をご負担ください。
②社内報告等のため写真を撮影します。
③実施希望日を複数ご用意ください。</t>
    <rPh sb="1" eb="4">
      <t>しょくざいひ</t>
    </rPh>
    <rPh sb="6" eb="8">
      <t>まんえん</t>
    </rPh>
    <rPh sb="8" eb="10">
      <t>ていど</t>
    </rPh>
    <rPh sb="13" eb="15">
      <t>ふたん</t>
    </rPh>
    <rPh sb="22" eb="24">
      <t>しゃない</t>
    </rPh>
    <rPh sb="24" eb="26">
      <t>ほうこく</t>
    </rPh>
    <rPh sb="26" eb="27">
      <t>とう</t>
    </rPh>
    <rPh sb="30" eb="32">
      <t>しゃしん</t>
    </rPh>
    <rPh sb="33" eb="35">
      <t>さつえい</t>
    </rPh>
    <rPh sb="41" eb="43">
      <t>じっし</t>
    </rPh>
    <rPh sb="43" eb="46">
      <t>きぼうび</t>
    </rPh>
    <rPh sb="47" eb="49">
      <t>ふくすう</t>
    </rPh>
    <rPh sb="50" eb="52">
      <t>ようい</t>
    </rPh>
    <phoneticPr fontId="2" type="Hiragana"/>
  </si>
  <si>
    <r>
      <t xml:space="preserve">無償で実施
記録用やHP・SNS掲載用に撮影させて頂く場合あり
</t>
    </r>
    <r>
      <rPr>
        <sz val="12"/>
        <color auto="1"/>
        <rFont val="ＭＳ 明朝"/>
      </rPr>
      <t>座学ではクイズ大会の開催や、実際に育てている過程を見るだけでなく触って体験することで楽しく農業に対する理解も深める。
学年に応じて、ビジネスの要素も加えて「地方創生」へと切り込んでいく。
地域貢献をベースとした企業だからこそできる社会貢献を伝えて、地元から社会問題を解決するというビジネスモデルの可能性や魅力を紹介する。</t>
    </r>
    <rPh sb="0" eb="2">
      <t>むしょう</t>
    </rPh>
    <rPh sb="3" eb="5">
      <t>じっし</t>
    </rPh>
    <rPh sb="6" eb="9">
      <t>きろくよう</t>
    </rPh>
    <rPh sb="16" eb="19">
      <t>けいさいよう</t>
    </rPh>
    <rPh sb="20" eb="22">
      <t>さつえい</t>
    </rPh>
    <rPh sb="25" eb="26">
      <t>いただ</t>
    </rPh>
    <rPh sb="27" eb="29">
      <t>ばあい</t>
    </rPh>
    <phoneticPr fontId="2" type="Hiragana"/>
  </si>
  <si>
    <t>株式会社静岡銀行</t>
    <rPh sb="0" eb="4">
      <t>カブシキガイシャ</t>
    </rPh>
    <rPh sb="4" eb="6">
      <t>シズオカ</t>
    </rPh>
    <rPh sb="6" eb="8">
      <t>ギンコウ</t>
    </rPh>
    <phoneticPr fontId="8"/>
  </si>
  <si>
    <t>講座の
分野</t>
    <rPh sb="0" eb="2">
      <t>こうざ</t>
    </rPh>
    <rPh sb="4" eb="6">
      <t>ぶんや</t>
    </rPh>
    <phoneticPr fontId="2" type="Hiragana"/>
  </si>
  <si>
    <t>1時間程度の講義</t>
    <rPh sb="1" eb="3">
      <t>ジカン</t>
    </rPh>
    <rPh sb="3" eb="5">
      <t>テイド</t>
    </rPh>
    <rPh sb="6" eb="8">
      <t>コウギ</t>
    </rPh>
    <phoneticPr fontId="8"/>
  </si>
  <si>
    <t xml:space="preserve">・無料
・内容、実施方法は、事前に相談のうえ、決定させていたきます
</t>
    <rPh sb="1" eb="3">
      <t>ムリョウ</t>
    </rPh>
    <rPh sb="5" eb="7">
      <t>ナイヨウ</t>
    </rPh>
    <rPh sb="8" eb="10">
      <t>ジッシ</t>
    </rPh>
    <rPh sb="10" eb="12">
      <t>ホウホウ</t>
    </rPh>
    <rPh sb="14" eb="16">
      <t>ジゼン</t>
    </rPh>
    <rPh sb="17" eb="19">
      <t>ソウダン</t>
    </rPh>
    <rPh sb="23" eb="25">
      <t>ケッテイ</t>
    </rPh>
    <phoneticPr fontId="8"/>
  </si>
  <si>
    <r>
      <t>大塚製薬株式会社</t>
    </r>
    <r>
      <rPr>
        <sz val="12"/>
        <color auto="1"/>
        <rFont val="ＭＳ ゴシック"/>
      </rPr>
      <t>東海支店　静岡出張所</t>
    </r>
    <rPh sb="8" eb="10">
      <t>とうかい</t>
    </rPh>
    <phoneticPr fontId="2" type="Hiragana"/>
  </si>
  <si>
    <r>
      <t xml:space="preserve">ぼうさい授業
</t>
    </r>
    <r>
      <rPr>
        <sz val="12"/>
        <color auto="1"/>
        <rFont val="ＭＳ ゴシック"/>
      </rPr>
      <t>(地震・津波編)・(水害・土砂災害編)</t>
    </r>
  </si>
  <si>
    <r>
      <t>「ライフマネジメント</t>
    </r>
    <r>
      <rPr>
        <sz val="12"/>
        <color auto="1"/>
        <rFont val="ＭＳ ゴシック"/>
      </rPr>
      <t>🄬～人生を経営する～」という視点の金融経済講座
(テーマ例)
・ライフデザイン
・ライフプラン
・複利と単利
・お金のふやし方
・お金のトラブルに巻き込まれないために</t>
    </r>
    <rPh sb="13" eb="15">
      <t>じんせい</t>
    </rPh>
    <rPh sb="16" eb="18">
      <t>けいえい</t>
    </rPh>
    <rPh sb="25" eb="27">
      <t>してん</t>
    </rPh>
    <rPh sb="28" eb="30">
      <t>きんゆう</t>
    </rPh>
    <rPh sb="30" eb="32">
      <t>けいざい</t>
    </rPh>
    <rPh sb="32" eb="34">
      <t>こうざ</t>
    </rPh>
    <rPh sb="39" eb="40">
      <t>れい</t>
    </rPh>
    <phoneticPr fontId="2" type="Hiragana"/>
  </si>
  <si>
    <r>
      <t>実</t>
    </r>
    <r>
      <rPr>
        <sz val="12"/>
        <color auto="1"/>
        <rFont val="ＭＳ 明朝"/>
      </rPr>
      <t>施形式：対面
授業時間：45分</t>
    </r>
    <rPh sb="0" eb="2">
      <t>じっし</t>
    </rPh>
    <rPh sb="2" eb="4">
      <t>けいしき</t>
    </rPh>
    <rPh sb="5" eb="7">
      <t>たいめん</t>
    </rPh>
    <phoneticPr fontId="2" type="Hiragana"/>
  </si>
  <si>
    <r>
      <t>令和</t>
    </r>
    <r>
      <rPr>
        <sz val="16"/>
        <color auto="1"/>
        <rFont val="ＭＳ ゴシック"/>
      </rPr>
      <t>６年度　教育プログラム一覧</t>
    </r>
    <rPh sb="0" eb="2">
      <t>れいわ</t>
    </rPh>
    <rPh sb="3" eb="5">
      <t>ねんど</t>
    </rPh>
    <rPh sb="6" eb="8">
      <t>きょういく</t>
    </rPh>
    <rPh sb="13" eb="15">
      <t>いちらん</t>
    </rPh>
    <phoneticPr fontId="2" type="Hiragana"/>
  </si>
  <si>
    <t>ELFIE GREEN株式会社</t>
    <rPh sb="11" eb="15">
      <t>かぶしきがいしゃ</t>
    </rPh>
    <phoneticPr fontId="2" type="Hiragana"/>
  </si>
  <si>
    <r>
      <t>工場見学と体験型授業</t>
    </r>
    <r>
      <rPr>
        <sz val="12"/>
        <color auto="1"/>
        <rFont val="ＭＳ 明朝"/>
      </rPr>
      <t>（出張授業も可能）</t>
    </r>
    <rPh sb="0" eb="4">
      <t>こうじょうけんがく</t>
    </rPh>
    <rPh sb="5" eb="8">
      <t>たいけんがた</t>
    </rPh>
    <rPh sb="8" eb="10">
      <t>じゅぎょう</t>
    </rPh>
    <rPh sb="11" eb="13">
      <t>しゅっちょう</t>
    </rPh>
    <rPh sb="13" eb="15">
      <t>じゅぎょう</t>
    </rPh>
    <rPh sb="16" eb="18">
      <t>かのう</t>
    </rPh>
    <phoneticPr fontId="2" type="Hiragana"/>
  </si>
  <si>
    <t>・講師：小野澤宏時（元ラグビー日本代表、県教育委員）
・小中高全て授業時間内で実施します　　　　　・単元として複数回行うことも可能　　　　　　・学習カードやGPSの利用は応相談</t>
    <rPh sb="28" eb="30">
      <t xml:space="preserve">しょうちゅう </t>
    </rPh>
    <rPh sb="30" eb="31">
      <t xml:space="preserve">こう </t>
    </rPh>
    <rPh sb="31" eb="32">
      <t xml:space="preserve">すべて </t>
    </rPh>
    <rPh sb="33" eb="35">
      <t xml:space="preserve">じゅぎょう </t>
    </rPh>
    <rPh sb="35" eb="38">
      <t xml:space="preserve">じかんないに </t>
    </rPh>
    <rPh sb="50" eb="52">
      <t xml:space="preserve">たんげんとして </t>
    </rPh>
    <rPh sb="55" eb="58">
      <t xml:space="preserve">ふくすうかい </t>
    </rPh>
    <rPh sb="58" eb="59">
      <t xml:space="preserve">おこなうこともかのう </t>
    </rPh>
    <rPh sb="72" eb="74">
      <t xml:space="preserve">がくしゅう </t>
    </rPh>
    <rPh sb="82" eb="84">
      <t xml:space="preserve">りようも </t>
    </rPh>
    <rPh sb="86" eb="88">
      <t xml:space="preserve">おうそうだん </t>
    </rPh>
    <phoneticPr fontId="2" type="Hiragana"/>
  </si>
  <si>
    <t>過去事例：https://schit.net/mishima/minami-e/blogs/blog_entries/view/57/65253fbc432078ea7d5dec6caf47a27f?frame_id=76</t>
    <rPh sb="0" eb="4">
      <t xml:space="preserve">かこじれい </t>
    </rPh>
    <rPh sb="14" eb="16">
      <t>じゅぎょう</t>
    </rPh>
    <rPh sb="17" eb="19">
      <t>ようす</t>
    </rPh>
    <rPh sb="20" eb="22">
      <t>しょうかい</t>
    </rPh>
    <rPh sb="26" eb="28">
      <t>きしゃ</t>
    </rPh>
    <rPh sb="30" eb="31">
      <t>など</t>
    </rPh>
    <rPh sb="44" eb="45">
      <t>ご</t>
    </rPh>
    <rPh sb="45" eb="47">
      <t>きにゅう</t>
    </rPh>
    <phoneticPr fontId="2" type="Hiragana"/>
  </si>
  <si>
    <t>・交通費(県教育委員会が負担)、その他適宜必要な経費
・資料印刷が必要な場合は、当社で印刷し後日印刷費を請求させていただきます（学校負担）。
・アンケートへのご協力をお願いします。</t>
    <rPh sb="1" eb="4">
      <t>こうつうひ</t>
    </rPh>
    <rPh sb="5" eb="6">
      <t>けん</t>
    </rPh>
    <rPh sb="6" eb="8">
      <t>きょういく</t>
    </rPh>
    <rPh sb="8" eb="11">
      <t>いいんかい</t>
    </rPh>
    <rPh sb="12" eb="14">
      <t>ふたん</t>
    </rPh>
    <rPh sb="18" eb="19">
      <t>ほか</t>
    </rPh>
    <rPh sb="19" eb="21">
      <t>てきぎ</t>
    </rPh>
    <rPh sb="21" eb="23">
      <t>ひつよう</t>
    </rPh>
    <rPh sb="24" eb="26">
      <t>けいひ</t>
    </rPh>
    <rPh sb="41" eb="43">
      <t>とうしゃ</t>
    </rPh>
    <rPh sb="44" eb="46">
      <t>いんさつ</t>
    </rPh>
    <rPh sb="47" eb="49">
      <t>ごじつ</t>
    </rPh>
    <rPh sb="49" eb="51">
      <t>いんさつ</t>
    </rPh>
    <rPh sb="51" eb="52">
      <t>ひ</t>
    </rPh>
    <rPh sb="53" eb="55">
      <t>せいきゅう</t>
    </rPh>
    <rPh sb="65" eb="67">
      <t>がっこう</t>
    </rPh>
    <rPh sb="67" eb="69">
      <t>ふたん</t>
    </rPh>
    <rPh sb="82" eb="84">
      <t>きょうりょく</t>
    </rPh>
    <rPh sb="86" eb="87">
      <t>ねが</t>
    </rPh>
    <phoneticPr fontId="2" type="Hiragana"/>
  </si>
  <si>
    <t>ラグビーを基にした易しいゲーム「チェイスボール」の体験。
（道徳とスポーツの横断的学習として、協働や共感について体験を通した深い学びを提供する）</t>
    <rPh sb="5" eb="6">
      <t>もと</t>
    </rPh>
    <rPh sb="9" eb="10">
      <t xml:space="preserve">やさしいげーむ </t>
    </rPh>
    <rPh sb="25" eb="27">
      <t>たいけん</t>
    </rPh>
    <rPh sb="30" eb="32">
      <t xml:space="preserve">きょうどう </t>
    </rPh>
    <rPh sb="33" eb="35">
      <t xml:space="preserve">きょうかん </t>
    </rPh>
    <rPh sb="39" eb="41">
      <t xml:space="preserve">たいけんを </t>
    </rPh>
    <rPh sb="57" eb="59">
      <t xml:space="preserve">がくしゅうとして </t>
    </rPh>
    <rPh sb="59" eb="60">
      <t xml:space="preserve">とおし </t>
    </rPh>
    <rPh sb="62" eb="63">
      <t xml:space="preserve">ふかいまなびを </t>
    </rPh>
    <rPh sb="67" eb="69">
      <t xml:space="preserve">ていきょうする とおしてがくしゅうし </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</si>
</sst>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fonts count="9">
    <font>
      <sz val="12"/>
      <color theme="1"/>
      <name val="ＭＳ 明朝"/>
      <family val="1"/>
    </font>
    <font>
      <u/>
      <sz val="12"/>
      <color theme="10"/>
      <name val="ＭＳ 明朝"/>
      <family val="1"/>
    </font>
    <font>
      <sz val="6"/>
      <color auto="1"/>
      <name val="ＭＳ 明朝"/>
      <family val="1"/>
    </font>
    <font>
      <sz val="12"/>
      <color auto="1"/>
      <name val="ＭＳ ゴシック"/>
      <family val="3"/>
    </font>
    <font>
      <sz val="12"/>
      <color auto="1"/>
      <name val="ＭＳ 明朝"/>
      <family val="1"/>
    </font>
    <font>
      <sz val="16"/>
      <color auto="1"/>
      <name val="ＭＳ ゴシック"/>
      <family val="3"/>
    </font>
    <font>
      <sz val="14"/>
      <color auto="1"/>
      <name val="ＭＳ ゴシック"/>
    </font>
    <font>
      <sz val="12"/>
      <color theme="1"/>
      <name val="ＭＳ ゴシック"/>
      <family val="3"/>
    </font>
    <font>
      <sz val="6"/>
      <color auto="1"/>
      <name val="ＭＳ Ｐ明朝"/>
      <family val="1"/>
    </font>
  </fonts>
  <fills count="3">
    <fill>
      <patternFill patternType="none"/>
    </fill>
    <fill>
      <patternFill patternType="gray125"/>
    </fill>
    <fill>
      <patternFill patternType="solid">
        <fgColor rgb="FFEEFF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52">
    <xf numFmtId="0" fontId="0" fillId="0" borderId="0" xfId="0">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shrinkToFit="1"/>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6" fillId="0" borderId="0" xfId="0" applyFont="1">
      <alignment vertical="center"/>
    </xf>
    <xf numFmtId="0" fontId="3" fillId="0" borderId="0" xfId="0" applyFont="1" applyAlignment="1">
      <alignment horizontal="left" vertical="center"/>
    </xf>
    <xf numFmtId="0" fontId="3"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7" fillId="0" borderId="0" xfId="0" applyFont="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7" fillId="0" borderId="0" xfId="0" applyFont="1" applyAlignment="1">
      <alignment vertical="center" wrapText="1"/>
    </xf>
    <xf numFmtId="0" fontId="3" fillId="2"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lignment vertical="center"/>
    </xf>
    <xf numFmtId="0" fontId="7" fillId="2"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0" xfId="0" applyFont="1" applyAlignment="1">
      <alignment horizontal="left" vertical="center" wrapText="1"/>
    </xf>
    <xf numFmtId="0" fontId="7" fillId="2"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 xfId="0" applyFont="1" applyFill="1" applyBorder="1" applyAlignment="1">
      <alignmen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0" borderId="3" xfId="0" applyFont="1" applyBorder="1" applyAlignment="1">
      <alignment vertical="center" wrapText="1"/>
    </xf>
    <xf numFmtId="0" fontId="3" fillId="2" borderId="1"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1" xfId="0" applyFont="1" applyFill="1" applyBorder="1">
      <alignment vertical="center"/>
    </xf>
    <xf numFmtId="0" fontId="4" fillId="0" borderId="3" xfId="0" applyFont="1" applyBorder="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1" xfId="0" applyFont="1" applyFill="1" applyBorder="1" applyAlignment="1">
      <alignment horizontal="lef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cellXfs>
  <cellStyles count="2">
    <cellStyle name="ハイパーリンク" xfId="1"/>
    <cellStyle name="標準" xfId="0" builtinId="0"/>
  </cellStyles>
  <tableStyles count="0" defaultTableStyle="TableStyleMedium2" defaultPivotStyle="PivotStyleLight16"/>
  <colors>
    <mruColors>
      <color rgb="FFEEFFD9"/>
      <color rgb="FFD4FFA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Y49"/>
  <sheetViews>
    <sheetView tabSelected="1" zoomScale="85" zoomScaleNormal="85" zoomScaleSheetLayoutView="85" workbookViewId="0">
      <pane ySplit="5" topLeftCell="A6" activePane="bottomLeft" state="frozen"/>
      <selection pane="bottomLeft" activeCell="E6" sqref="E6"/>
    </sheetView>
  </sheetViews>
  <sheetFormatPr defaultRowHeight="14.25"/>
  <cols>
    <col min="1" max="1" width="6.875" style="1" customWidth="1"/>
    <col min="2" max="2" width="9" style="2" customWidth="1"/>
    <col min="3" max="3" width="18.375" style="3" customWidth="1"/>
    <col min="4" max="4" width="30.625" style="4" customWidth="1"/>
    <col min="5" max="5" width="24.5" style="5" customWidth="1"/>
    <col min="6" max="9" width="3.75" style="6" customWidth="1"/>
    <col min="10" max="10" width="9.5" style="7" customWidth="1"/>
    <col min="11" max="15" width="3.75" style="8" customWidth="1"/>
    <col min="16" max="16" width="17.25" style="8" customWidth="1"/>
    <col min="17" max="17" width="18" style="8" customWidth="1"/>
    <col min="18" max="18" width="17.375" style="8" customWidth="1"/>
    <col min="19" max="19" width="35" style="8" customWidth="1"/>
    <col min="20" max="16384" width="9" style="8" customWidth="1"/>
  </cols>
  <sheetData>
    <row r="1" spans="1:25" ht="18.75">
      <c r="A1" s="10" t="s">
        <v>182</v>
      </c>
    </row>
    <row r="2" spans="1:25" ht="12" customHeight="1">
      <c r="A2" s="11"/>
    </row>
    <row r="3" spans="1:25">
      <c r="A3" s="12"/>
    </row>
    <row r="4" spans="1:25" ht="30.75" customHeight="1">
      <c r="A4" s="13" t="s">
        <v>77</v>
      </c>
      <c r="B4" s="13" t="s">
        <v>175</v>
      </c>
      <c r="C4" s="13" t="s">
        <v>12</v>
      </c>
      <c r="D4" s="22" t="s">
        <v>3</v>
      </c>
      <c r="E4" s="22" t="s">
        <v>57</v>
      </c>
      <c r="F4" s="22" t="s">
        <v>5</v>
      </c>
      <c r="G4" s="22"/>
      <c r="H4" s="22"/>
      <c r="I4" s="22"/>
      <c r="J4" s="32" t="s">
        <v>27</v>
      </c>
      <c r="K4" s="22" t="s">
        <v>6</v>
      </c>
      <c r="L4" s="22"/>
      <c r="M4" s="22"/>
      <c r="N4" s="22"/>
      <c r="O4" s="22"/>
      <c r="P4" s="22"/>
      <c r="Q4" s="43" t="s">
        <v>28</v>
      </c>
      <c r="R4" s="43" t="s">
        <v>29</v>
      </c>
      <c r="S4" s="47" t="s">
        <v>9</v>
      </c>
      <c r="Y4" s="8" t="s">
        <v>31</v>
      </c>
    </row>
    <row r="5" spans="1:25" ht="36" customHeight="1">
      <c r="A5" s="13"/>
      <c r="B5" s="13"/>
      <c r="C5" s="13"/>
      <c r="D5" s="22"/>
      <c r="E5" s="22"/>
      <c r="F5" s="13" t="s">
        <v>2</v>
      </c>
      <c r="G5" s="13" t="s">
        <v>15</v>
      </c>
      <c r="H5" s="13" t="s">
        <v>10</v>
      </c>
      <c r="I5" s="13" t="s">
        <v>16</v>
      </c>
      <c r="J5" s="33"/>
      <c r="K5" s="13" t="s">
        <v>18</v>
      </c>
      <c r="L5" s="13" t="s">
        <v>7</v>
      </c>
      <c r="M5" s="13" t="s">
        <v>21</v>
      </c>
      <c r="N5" s="13" t="s">
        <v>24</v>
      </c>
      <c r="O5" s="13" t="s">
        <v>25</v>
      </c>
      <c r="P5" s="41" t="s">
        <v>82</v>
      </c>
      <c r="Q5" s="44"/>
      <c r="R5" s="44"/>
      <c r="S5" s="48"/>
    </row>
    <row r="6" spans="1:25" s="9" customFormat="1" ht="99.75">
      <c r="A6" s="14">
        <v>1</v>
      </c>
      <c r="B6" s="17" t="s">
        <v>68</v>
      </c>
      <c r="C6" s="19" t="s">
        <v>164</v>
      </c>
      <c r="D6" s="19" t="s">
        <v>165</v>
      </c>
      <c r="E6" s="26" t="s">
        <v>112</v>
      </c>
      <c r="F6" s="29"/>
      <c r="G6" s="29" t="s">
        <v>44</v>
      </c>
      <c r="H6" s="29" t="s">
        <v>31</v>
      </c>
      <c r="I6" s="29" t="s">
        <v>44</v>
      </c>
      <c r="J6" s="34" t="s">
        <v>55</v>
      </c>
      <c r="K6" s="29" t="s">
        <v>31</v>
      </c>
      <c r="L6" s="29" t="s">
        <v>31</v>
      </c>
      <c r="M6" s="29"/>
      <c r="N6" s="29"/>
      <c r="O6" s="29"/>
      <c r="P6" s="37" t="s">
        <v>166</v>
      </c>
      <c r="Q6" s="37" t="s">
        <v>167</v>
      </c>
      <c r="R6" s="37"/>
      <c r="S6" s="37" t="s">
        <v>168</v>
      </c>
    </row>
    <row r="7" spans="1:25" s="9" customFormat="1" ht="71.25">
      <c r="A7" s="14">
        <v>2</v>
      </c>
      <c r="B7" s="17" t="s">
        <v>68</v>
      </c>
      <c r="C7" s="19" t="s">
        <v>164</v>
      </c>
      <c r="D7" s="19" t="s">
        <v>169</v>
      </c>
      <c r="E7" s="26" t="s">
        <v>107</v>
      </c>
      <c r="F7" s="29"/>
      <c r="G7" s="29" t="s">
        <v>44</v>
      </c>
      <c r="H7" s="29" t="s">
        <v>31</v>
      </c>
      <c r="I7" s="29" t="s">
        <v>44</v>
      </c>
      <c r="J7" s="34" t="s">
        <v>55</v>
      </c>
      <c r="K7" s="29" t="s">
        <v>31</v>
      </c>
      <c r="L7" s="29"/>
      <c r="M7" s="29"/>
      <c r="N7" s="29"/>
      <c r="O7" s="29"/>
      <c r="P7" s="37"/>
      <c r="Q7" s="37" t="s">
        <v>170</v>
      </c>
      <c r="R7" s="37"/>
      <c r="S7" s="37" t="s">
        <v>168</v>
      </c>
    </row>
    <row r="8" spans="1:25" s="9" customFormat="1" ht="48.75" customHeight="1">
      <c r="A8" s="14">
        <v>3</v>
      </c>
      <c r="B8" s="17" t="s">
        <v>68</v>
      </c>
      <c r="C8" s="19" t="s">
        <v>56</v>
      </c>
      <c r="D8" s="19" t="s">
        <v>106</v>
      </c>
      <c r="E8" s="26" t="s">
        <v>108</v>
      </c>
      <c r="F8" s="29"/>
      <c r="G8" s="29" t="s">
        <v>44</v>
      </c>
      <c r="H8" s="29" t="s">
        <v>31</v>
      </c>
      <c r="I8" s="29" t="s">
        <v>31</v>
      </c>
      <c r="J8" s="35" t="s">
        <v>131</v>
      </c>
      <c r="K8" s="29" t="s">
        <v>31</v>
      </c>
      <c r="L8" s="29" t="s">
        <v>31</v>
      </c>
      <c r="M8" s="29" t="s">
        <v>31</v>
      </c>
      <c r="N8" s="29" t="s">
        <v>31</v>
      </c>
      <c r="O8" s="29"/>
      <c r="P8" s="37"/>
      <c r="Q8" s="37"/>
      <c r="R8" s="37"/>
      <c r="S8" s="37" t="s">
        <v>109</v>
      </c>
    </row>
    <row r="9" spans="1:25" s="9" customFormat="1" ht="71.25">
      <c r="A9" s="14">
        <v>4</v>
      </c>
      <c r="B9" s="17" t="s">
        <v>68</v>
      </c>
      <c r="C9" s="19" t="s">
        <v>69</v>
      </c>
      <c r="D9" s="19" t="s">
        <v>145</v>
      </c>
      <c r="E9" s="26" t="s">
        <v>110</v>
      </c>
      <c r="F9" s="29" t="s">
        <v>44</v>
      </c>
      <c r="G9" s="29" t="s">
        <v>31</v>
      </c>
      <c r="H9" s="29" t="s">
        <v>31</v>
      </c>
      <c r="I9" s="29" t="s">
        <v>31</v>
      </c>
      <c r="J9" s="35" t="s">
        <v>146</v>
      </c>
      <c r="K9" s="29" t="s">
        <v>31</v>
      </c>
      <c r="L9" s="29" t="s">
        <v>31</v>
      </c>
      <c r="M9" s="29" t="s">
        <v>31</v>
      </c>
      <c r="N9" s="29" t="s">
        <v>31</v>
      </c>
      <c r="O9" s="29" t="s">
        <v>31</v>
      </c>
      <c r="P9" s="37" t="s">
        <v>84</v>
      </c>
      <c r="Q9" s="37" t="s">
        <v>147</v>
      </c>
      <c r="R9" s="37" t="s">
        <v>86</v>
      </c>
      <c r="S9" s="37" t="s">
        <v>76</v>
      </c>
    </row>
    <row r="10" spans="1:25" s="9" customFormat="1" ht="134.25" customHeight="1">
      <c r="A10" s="14">
        <v>5</v>
      </c>
      <c r="B10" s="17" t="s">
        <v>68</v>
      </c>
      <c r="C10" s="19" t="s">
        <v>72</v>
      </c>
      <c r="D10" s="19" t="s">
        <v>87</v>
      </c>
      <c r="E10" s="26" t="s">
        <v>88</v>
      </c>
      <c r="F10" s="29" t="s">
        <v>31</v>
      </c>
      <c r="G10" s="29" t="s">
        <v>31</v>
      </c>
      <c r="H10" s="29" t="s">
        <v>31</v>
      </c>
      <c r="I10" s="29" t="s">
        <v>31</v>
      </c>
      <c r="J10" s="35"/>
      <c r="K10" s="29" t="s">
        <v>31</v>
      </c>
      <c r="L10" s="29" t="s">
        <v>31</v>
      </c>
      <c r="M10" s="29" t="s">
        <v>31</v>
      </c>
      <c r="N10" s="29" t="s">
        <v>44</v>
      </c>
      <c r="O10" s="29"/>
      <c r="P10" s="37" t="s">
        <v>89</v>
      </c>
      <c r="Q10" s="37" t="s">
        <v>45</v>
      </c>
      <c r="R10" s="37" t="s">
        <v>91</v>
      </c>
      <c r="S10" s="37" t="s">
        <v>152</v>
      </c>
    </row>
    <row r="11" spans="1:25" s="9" customFormat="1" ht="95.25" customHeight="1">
      <c r="A11" s="14">
        <v>6</v>
      </c>
      <c r="B11" s="17" t="s">
        <v>68</v>
      </c>
      <c r="C11" s="19" t="s">
        <v>59</v>
      </c>
      <c r="D11" s="19" t="s">
        <v>142</v>
      </c>
      <c r="E11" s="26" t="s">
        <v>113</v>
      </c>
      <c r="F11" s="29" t="s">
        <v>31</v>
      </c>
      <c r="G11" s="29" t="s">
        <v>31</v>
      </c>
      <c r="H11" s="29" t="s">
        <v>31</v>
      </c>
      <c r="I11" s="29" t="s">
        <v>31</v>
      </c>
      <c r="J11" s="35"/>
      <c r="K11" s="29" t="s">
        <v>31</v>
      </c>
      <c r="L11" s="29" t="s">
        <v>31</v>
      </c>
      <c r="M11" s="29" t="s">
        <v>31</v>
      </c>
      <c r="N11" s="29" t="s">
        <v>31</v>
      </c>
      <c r="O11" s="29"/>
      <c r="P11" s="37"/>
      <c r="Q11" s="37"/>
      <c r="R11" s="37" t="s">
        <v>90</v>
      </c>
      <c r="S11" s="37" t="s">
        <v>143</v>
      </c>
    </row>
    <row r="12" spans="1:25" s="9" customFormat="1" ht="96.75" customHeight="1">
      <c r="A12" s="14">
        <v>7</v>
      </c>
      <c r="B12" s="17" t="str">
        <v>SDGs</v>
      </c>
      <c r="C12" s="19" t="s">
        <v>46</v>
      </c>
      <c r="D12" s="19" t="str">
        <v>静岡ブルーレヴズと考えるSDGs</v>
      </c>
      <c r="E12" s="26" t="s">
        <v>74</v>
      </c>
      <c r="F12" s="29" t="s">
        <v>31</v>
      </c>
      <c r="G12" s="29" t="s">
        <v>31</v>
      </c>
      <c r="H12" s="29" t="s">
        <v>31</v>
      </c>
      <c r="I12" s="29" t="s">
        <v>31</v>
      </c>
      <c r="J12" s="35"/>
      <c r="K12" s="29" t="s">
        <v>31</v>
      </c>
      <c r="L12" s="29" t="s">
        <v>31</v>
      </c>
      <c r="M12" s="29" t="s">
        <v>31</v>
      </c>
      <c r="N12" s="29" t="s">
        <v>31</v>
      </c>
      <c r="O12" s="29"/>
      <c r="P12" s="37"/>
      <c r="Q12" s="37"/>
      <c r="R12" s="37"/>
      <c r="S12" s="37" t="s">
        <v>78</v>
      </c>
    </row>
    <row r="13" spans="1:25" s="9" customFormat="1" ht="57">
      <c r="A13" s="14">
        <v>8</v>
      </c>
      <c r="B13" s="17" t="s">
        <v>68</v>
      </c>
      <c r="C13" s="20" t="s">
        <v>62</v>
      </c>
      <c r="D13" s="23" t="s">
        <v>64</v>
      </c>
      <c r="E13" s="26" t="s">
        <v>181</v>
      </c>
      <c r="F13" s="29"/>
      <c r="G13" s="29" t="s">
        <v>31</v>
      </c>
      <c r="H13" s="29"/>
      <c r="I13" s="29"/>
      <c r="J13" s="29" t="str">
        <f>"２"</f>
        <v>２</v>
      </c>
      <c r="K13" s="29" t="s">
        <v>31</v>
      </c>
      <c r="L13" s="29"/>
      <c r="M13" s="29"/>
      <c r="N13" s="29" t="s">
        <v>31</v>
      </c>
      <c r="O13" s="29"/>
      <c r="P13" s="29" t="s">
        <v>156</v>
      </c>
      <c r="Q13" s="29"/>
      <c r="R13" s="29"/>
      <c r="S13" s="49" t="s">
        <v>58</v>
      </c>
    </row>
    <row r="14" spans="1:25" s="9" customFormat="1" ht="95.25" customHeight="1">
      <c r="A14" s="14">
        <v>9</v>
      </c>
      <c r="B14" s="17" t="s">
        <v>1</v>
      </c>
      <c r="C14" s="19" t="s">
        <v>69</v>
      </c>
      <c r="D14" s="19" t="s">
        <v>66</v>
      </c>
      <c r="E14" s="26" t="s">
        <v>110</v>
      </c>
      <c r="F14" s="29" t="s">
        <v>44</v>
      </c>
      <c r="G14" s="29" t="s">
        <v>31</v>
      </c>
      <c r="H14" s="29" t="s">
        <v>31</v>
      </c>
      <c r="I14" s="29" t="s">
        <v>31</v>
      </c>
      <c r="J14" s="35" t="s">
        <v>146</v>
      </c>
      <c r="K14" s="29" t="s">
        <v>31</v>
      </c>
      <c r="L14" s="29"/>
      <c r="M14" s="29"/>
      <c r="N14" s="29"/>
      <c r="O14" s="29" t="s">
        <v>31</v>
      </c>
      <c r="P14" s="37" t="s">
        <v>81</v>
      </c>
      <c r="Q14" s="37" t="s">
        <v>147</v>
      </c>
      <c r="R14" s="37" t="s">
        <v>86</v>
      </c>
      <c r="S14" s="37" t="s">
        <v>76</v>
      </c>
    </row>
    <row r="15" spans="1:25" s="9" customFormat="1" ht="57" customHeight="1">
      <c r="A15" s="14">
        <v>10</v>
      </c>
      <c r="B15" s="17" t="s">
        <v>1</v>
      </c>
      <c r="C15" s="19" t="s">
        <v>0</v>
      </c>
      <c r="D15" s="19" t="s">
        <v>19</v>
      </c>
      <c r="E15" s="26"/>
      <c r="F15" s="29"/>
      <c r="G15" s="29" t="s">
        <v>31</v>
      </c>
      <c r="H15" s="29" t="s">
        <v>31</v>
      </c>
      <c r="I15" s="29"/>
      <c r="J15" s="35"/>
      <c r="K15" s="29" t="s">
        <v>31</v>
      </c>
      <c r="L15" s="29" t="s">
        <v>31</v>
      </c>
      <c r="M15" s="29" t="s">
        <v>31</v>
      </c>
      <c r="N15" s="29"/>
      <c r="O15" s="29"/>
      <c r="P15" s="37"/>
      <c r="Q15" s="37"/>
      <c r="R15" s="37"/>
      <c r="S15" s="37" t="s">
        <v>8</v>
      </c>
    </row>
    <row r="16" spans="1:25" s="9" customFormat="1" ht="135" customHeight="1">
      <c r="A16" s="14">
        <v>11</v>
      </c>
      <c r="B16" s="17" t="s">
        <v>1</v>
      </c>
      <c r="C16" s="19" t="s">
        <v>72</v>
      </c>
      <c r="D16" s="19" t="s">
        <v>153</v>
      </c>
      <c r="E16" s="26" t="s">
        <v>88</v>
      </c>
      <c r="F16" s="29" t="s">
        <v>31</v>
      </c>
      <c r="G16" s="29" t="s">
        <v>31</v>
      </c>
      <c r="H16" s="29" t="s">
        <v>31</v>
      </c>
      <c r="I16" s="29" t="s">
        <v>31</v>
      </c>
      <c r="J16" s="35"/>
      <c r="K16" s="29" t="s">
        <v>31</v>
      </c>
      <c r="L16" s="29" t="s">
        <v>31</v>
      </c>
      <c r="M16" s="29" t="s">
        <v>31</v>
      </c>
      <c r="N16" s="29" t="s">
        <v>44</v>
      </c>
      <c r="O16" s="29"/>
      <c r="P16" s="37" t="s">
        <v>89</v>
      </c>
      <c r="Q16" s="37" t="s">
        <v>45</v>
      </c>
      <c r="R16" s="37"/>
      <c r="S16" s="37" t="s">
        <v>152</v>
      </c>
    </row>
    <row r="17" spans="1:19" s="9" customFormat="1" ht="108" customHeight="1">
      <c r="A17" s="14">
        <v>12</v>
      </c>
      <c r="B17" s="17" t="s">
        <v>150</v>
      </c>
      <c r="C17" s="19" t="s">
        <v>69</v>
      </c>
      <c r="D17" s="19" t="s">
        <v>133</v>
      </c>
      <c r="E17" s="26" t="s">
        <v>110</v>
      </c>
      <c r="F17" s="29" t="s">
        <v>44</v>
      </c>
      <c r="G17" s="29" t="s">
        <v>31</v>
      </c>
      <c r="H17" s="29" t="s">
        <v>31</v>
      </c>
      <c r="I17" s="29" t="s">
        <v>31</v>
      </c>
      <c r="J17" s="35" t="s">
        <v>146</v>
      </c>
      <c r="K17" s="29" t="s">
        <v>31</v>
      </c>
      <c r="L17" s="29" t="s">
        <v>31</v>
      </c>
      <c r="M17" s="29" t="s">
        <v>31</v>
      </c>
      <c r="N17" s="29" t="s">
        <v>31</v>
      </c>
      <c r="O17" s="29" t="s">
        <v>31</v>
      </c>
      <c r="P17" s="37" t="s">
        <v>84</v>
      </c>
      <c r="Q17" s="37" t="s">
        <v>147</v>
      </c>
      <c r="R17" s="37" t="s">
        <v>86</v>
      </c>
      <c r="S17" s="37" t="s">
        <v>76</v>
      </c>
    </row>
    <row r="18" spans="1:19" s="9" customFormat="1" ht="114">
      <c r="A18" s="14">
        <v>13</v>
      </c>
      <c r="B18" s="17" t="s">
        <v>114</v>
      </c>
      <c r="C18" s="19" t="s">
        <v>72</v>
      </c>
      <c r="D18" s="19" t="s">
        <v>92</v>
      </c>
      <c r="E18" s="26" t="s">
        <v>88</v>
      </c>
      <c r="F18" s="29" t="s">
        <v>31</v>
      </c>
      <c r="G18" s="29" t="s">
        <v>31</v>
      </c>
      <c r="H18" s="29" t="s">
        <v>31</v>
      </c>
      <c r="I18" s="29" t="s">
        <v>31</v>
      </c>
      <c r="J18" s="35"/>
      <c r="K18" s="29" t="s">
        <v>31</v>
      </c>
      <c r="L18" s="29" t="s">
        <v>31</v>
      </c>
      <c r="M18" s="29" t="s">
        <v>31</v>
      </c>
      <c r="N18" s="29" t="s">
        <v>44</v>
      </c>
      <c r="O18" s="29"/>
      <c r="P18" s="37" t="s">
        <v>89</v>
      </c>
      <c r="Q18" s="37" t="s">
        <v>45</v>
      </c>
      <c r="R18" s="37" t="s">
        <v>91</v>
      </c>
      <c r="S18" s="37" t="s">
        <v>152</v>
      </c>
    </row>
    <row r="19" spans="1:19" s="9" customFormat="1" ht="109.5" customHeight="1">
      <c r="A19" s="14">
        <v>14</v>
      </c>
      <c r="B19" s="17" t="s">
        <v>114</v>
      </c>
      <c r="C19" s="19" t="s">
        <v>59</v>
      </c>
      <c r="D19" s="19" t="s">
        <v>144</v>
      </c>
      <c r="E19" s="26" t="s">
        <v>113</v>
      </c>
      <c r="F19" s="29" t="s">
        <v>31</v>
      </c>
      <c r="G19" s="29" t="s">
        <v>31</v>
      </c>
      <c r="H19" s="29" t="s">
        <v>31</v>
      </c>
      <c r="I19" s="29" t="s">
        <v>31</v>
      </c>
      <c r="J19" s="35"/>
      <c r="K19" s="29" t="s">
        <v>31</v>
      </c>
      <c r="L19" s="29" t="s">
        <v>31</v>
      </c>
      <c r="M19" s="29" t="s">
        <v>31</v>
      </c>
      <c r="N19" s="29" t="s">
        <v>31</v>
      </c>
      <c r="O19" s="29"/>
      <c r="P19" s="37"/>
      <c r="Q19" s="37"/>
      <c r="R19" s="37" t="s">
        <v>90</v>
      </c>
      <c r="S19" s="37" t="s">
        <v>143</v>
      </c>
    </row>
    <row r="20" spans="1:19" s="9" customFormat="1" ht="58.5" customHeight="1">
      <c r="A20" s="14">
        <v>15</v>
      </c>
      <c r="B20" s="17" t="s">
        <v>114</v>
      </c>
      <c r="C20" s="19" t="s">
        <v>46</v>
      </c>
      <c r="D20" s="19" t="s">
        <v>54</v>
      </c>
      <c r="E20" s="26" t="s">
        <v>111</v>
      </c>
      <c r="F20" s="29" t="s">
        <v>31</v>
      </c>
      <c r="G20" s="29" t="s">
        <v>31</v>
      </c>
      <c r="H20" s="29" t="s">
        <v>31</v>
      </c>
      <c r="I20" s="29" t="s">
        <v>31</v>
      </c>
      <c r="J20" s="36"/>
      <c r="K20" s="29" t="s">
        <v>31</v>
      </c>
      <c r="L20" s="29" t="s">
        <v>31</v>
      </c>
      <c r="M20" s="29" t="s">
        <v>31</v>
      </c>
      <c r="N20" s="29" t="s">
        <v>31</v>
      </c>
      <c r="O20" s="29"/>
      <c r="P20" s="37"/>
      <c r="Q20" s="40"/>
      <c r="R20" s="40"/>
      <c r="S20" s="40" t="s">
        <v>79</v>
      </c>
    </row>
    <row r="21" spans="1:19" s="9" customFormat="1" ht="89.25" customHeight="1">
      <c r="A21" s="14">
        <v>16</v>
      </c>
      <c r="B21" s="17" t="s">
        <v>114</v>
      </c>
      <c r="C21" s="19" t="s">
        <v>65</v>
      </c>
      <c r="D21" s="19" t="s">
        <v>23</v>
      </c>
      <c r="E21" s="26" t="s">
        <v>60</v>
      </c>
      <c r="F21" s="29" t="s">
        <v>31</v>
      </c>
      <c r="G21" s="29" t="s">
        <v>31</v>
      </c>
      <c r="H21" s="29" t="s">
        <v>31</v>
      </c>
      <c r="I21" s="29" t="s">
        <v>31</v>
      </c>
      <c r="J21" s="36"/>
      <c r="K21" s="29"/>
      <c r="L21" s="29"/>
      <c r="M21" s="29" t="s">
        <v>31</v>
      </c>
      <c r="N21" s="29" t="s">
        <v>31</v>
      </c>
      <c r="O21" s="29"/>
      <c r="P21" s="37" t="s">
        <v>139</v>
      </c>
      <c r="Q21" s="40"/>
      <c r="R21" s="40"/>
      <c r="S21" s="40" t="s">
        <v>140</v>
      </c>
    </row>
    <row r="22" spans="1:19" s="9" customFormat="1" ht="57">
      <c r="A22" s="14">
        <v>17</v>
      </c>
      <c r="B22" s="17" t="s">
        <v>114</v>
      </c>
      <c r="C22" s="19" t="s">
        <v>33</v>
      </c>
      <c r="D22" s="24" t="s">
        <v>118</v>
      </c>
      <c r="E22" s="26"/>
      <c r="F22" s="29"/>
      <c r="G22" s="29" t="s">
        <v>31</v>
      </c>
      <c r="H22" s="29" t="s">
        <v>31</v>
      </c>
      <c r="I22" s="29" t="s">
        <v>31</v>
      </c>
      <c r="J22" s="37" t="s">
        <v>121</v>
      </c>
      <c r="K22" s="29" t="s">
        <v>31</v>
      </c>
      <c r="L22" s="29" t="s">
        <v>31</v>
      </c>
      <c r="M22" s="29" t="s">
        <v>31</v>
      </c>
      <c r="N22" s="29"/>
      <c r="O22" s="29"/>
      <c r="P22" s="37" t="s">
        <v>35</v>
      </c>
      <c r="Q22" s="45"/>
      <c r="R22" s="45"/>
      <c r="S22" s="45" t="s">
        <v>122</v>
      </c>
    </row>
    <row r="23" spans="1:19" s="9" customFormat="1" ht="57">
      <c r="A23" s="14">
        <v>18</v>
      </c>
      <c r="B23" s="17" t="s">
        <v>114</v>
      </c>
      <c r="C23" s="19" t="s">
        <v>33</v>
      </c>
      <c r="D23" s="19" t="s">
        <v>120</v>
      </c>
      <c r="E23" s="26"/>
      <c r="F23" s="29"/>
      <c r="G23" s="29" t="s">
        <v>31</v>
      </c>
      <c r="H23" s="29" t="s">
        <v>31</v>
      </c>
      <c r="I23" s="29" t="s">
        <v>31</v>
      </c>
      <c r="J23" s="37" t="s">
        <v>121</v>
      </c>
      <c r="K23" s="29" t="s">
        <v>31</v>
      </c>
      <c r="L23" s="29" t="s">
        <v>31</v>
      </c>
      <c r="M23" s="29" t="s">
        <v>31</v>
      </c>
      <c r="N23" s="29"/>
      <c r="O23" s="29"/>
      <c r="P23" s="37" t="s">
        <v>35</v>
      </c>
      <c r="Q23" s="45"/>
      <c r="R23" s="45"/>
      <c r="S23" s="37" t="s">
        <v>123</v>
      </c>
    </row>
    <row r="24" spans="1:19" s="9" customFormat="1" ht="95.25" customHeight="1">
      <c r="A24" s="14">
        <v>19</v>
      </c>
      <c r="B24" s="17" t="s">
        <v>114</v>
      </c>
      <c r="C24" s="19" t="s">
        <v>34</v>
      </c>
      <c r="D24" s="19" t="s">
        <v>117</v>
      </c>
      <c r="E24" s="26" t="s">
        <v>14</v>
      </c>
      <c r="F24" s="29"/>
      <c r="G24" s="29"/>
      <c r="H24" s="29" t="s">
        <v>31</v>
      </c>
      <c r="I24" s="29"/>
      <c r="J24" s="34" t="s">
        <v>55</v>
      </c>
      <c r="K24" s="29"/>
      <c r="L24" s="29" t="s">
        <v>31</v>
      </c>
      <c r="M24" s="29" t="s">
        <v>31</v>
      </c>
      <c r="N24" s="29"/>
      <c r="O24" s="29"/>
      <c r="P24" s="37" t="s">
        <v>42</v>
      </c>
      <c r="Q24" s="37"/>
      <c r="R24" s="37"/>
      <c r="S24" s="37" t="s">
        <v>38</v>
      </c>
    </row>
    <row r="25" spans="1:19" s="9" customFormat="1" ht="108" customHeight="1">
      <c r="A25" s="14">
        <v>20</v>
      </c>
      <c r="B25" s="17" t="s">
        <v>115</v>
      </c>
      <c r="C25" s="19" t="s">
        <v>69</v>
      </c>
      <c r="D25" s="19" t="s">
        <v>151</v>
      </c>
      <c r="E25" s="26" t="s">
        <v>110</v>
      </c>
      <c r="F25" s="29" t="s">
        <v>44</v>
      </c>
      <c r="G25" s="29" t="s">
        <v>31</v>
      </c>
      <c r="H25" s="29" t="s">
        <v>31</v>
      </c>
      <c r="I25" s="29" t="s">
        <v>31</v>
      </c>
      <c r="J25" s="35" t="s">
        <v>146</v>
      </c>
      <c r="K25" s="29" t="s">
        <v>31</v>
      </c>
      <c r="L25" s="29" t="s">
        <v>31</v>
      </c>
      <c r="M25" s="29" t="s">
        <v>31</v>
      </c>
      <c r="N25" s="29" t="s">
        <v>31</v>
      </c>
      <c r="O25" s="29" t="s">
        <v>31</v>
      </c>
      <c r="P25" s="37" t="s">
        <v>84</v>
      </c>
      <c r="Q25" s="37" t="s">
        <v>147</v>
      </c>
      <c r="R25" s="37" t="s">
        <v>86</v>
      </c>
      <c r="S25" s="37" t="s">
        <v>76</v>
      </c>
    </row>
    <row r="26" spans="1:19" s="9" customFormat="1" ht="135" customHeight="1">
      <c r="A26" s="14">
        <v>21</v>
      </c>
      <c r="B26" s="17" t="s">
        <v>115</v>
      </c>
      <c r="C26" s="19" t="s">
        <v>157</v>
      </c>
      <c r="D26" s="19" t="s">
        <v>158</v>
      </c>
      <c r="E26" s="26" t="s">
        <v>159</v>
      </c>
      <c r="F26" s="29"/>
      <c r="G26" s="29"/>
      <c r="H26" s="29" t="s">
        <v>31</v>
      </c>
      <c r="I26" s="29"/>
      <c r="J26" s="35" t="s">
        <v>161</v>
      </c>
      <c r="K26" s="29" t="s">
        <v>31</v>
      </c>
      <c r="L26" s="29"/>
      <c r="M26" s="29"/>
      <c r="N26" s="29"/>
      <c r="O26" s="29"/>
      <c r="P26" s="37"/>
      <c r="Q26" s="37" t="s">
        <v>162</v>
      </c>
      <c r="R26" s="37"/>
      <c r="S26" s="37" t="s">
        <v>58</v>
      </c>
    </row>
    <row r="27" spans="1:19" s="9" customFormat="1" ht="59.25" customHeight="1">
      <c r="A27" s="14">
        <v>22</v>
      </c>
      <c r="B27" s="17" t="s">
        <v>115</v>
      </c>
      <c r="C27" s="20" t="s">
        <v>62</v>
      </c>
      <c r="D27" s="20" t="s">
        <v>179</v>
      </c>
      <c r="E27" s="26" t="s">
        <v>181</v>
      </c>
      <c r="F27" s="29"/>
      <c r="G27" s="29" t="s">
        <v>31</v>
      </c>
      <c r="H27" s="29"/>
      <c r="I27" s="29"/>
      <c r="J27" s="29" t="str">
        <f>"２"</f>
        <v>２</v>
      </c>
      <c r="K27" s="29" t="s">
        <v>31</v>
      </c>
      <c r="L27" s="29"/>
      <c r="M27" s="29"/>
      <c r="N27" s="29" t="s">
        <v>31</v>
      </c>
      <c r="O27" s="29"/>
      <c r="P27" s="29" t="s">
        <v>156</v>
      </c>
      <c r="Q27" s="29"/>
      <c r="R27" s="29"/>
      <c r="S27" s="49" t="s">
        <v>58</v>
      </c>
    </row>
    <row r="28" spans="1:19" s="9" customFormat="1" ht="148.5" customHeight="1">
      <c r="A28" s="14">
        <v>23</v>
      </c>
      <c r="B28" s="17" t="s">
        <v>20</v>
      </c>
      <c r="C28" s="19" t="s">
        <v>99</v>
      </c>
      <c r="D28" s="19" t="s">
        <v>188</v>
      </c>
      <c r="E28" s="26" t="s">
        <v>185</v>
      </c>
      <c r="F28" s="29"/>
      <c r="G28" s="29" t="s">
        <v>31</v>
      </c>
      <c r="H28" s="29" t="s">
        <v>31</v>
      </c>
      <c r="I28" s="29" t="s">
        <v>31</v>
      </c>
      <c r="J28" s="35"/>
      <c r="K28" s="29" t="s">
        <v>31</v>
      </c>
      <c r="L28" s="29" t="s">
        <v>31</v>
      </c>
      <c r="M28" s="29" t="s">
        <v>31</v>
      </c>
      <c r="N28" s="29" t="s">
        <v>31</v>
      </c>
      <c r="O28" s="29" t="s">
        <v>31</v>
      </c>
      <c r="P28" s="37" t="s">
        <v>63</v>
      </c>
      <c r="Q28" s="37" t="s">
        <v>70</v>
      </c>
      <c r="R28" s="37" t="s">
        <v>186</v>
      </c>
      <c r="S28" s="37" t="s">
        <v>39</v>
      </c>
    </row>
    <row r="29" spans="1:19" s="9" customFormat="1" ht="73.5" customHeight="1">
      <c r="A29" s="14">
        <v>24</v>
      </c>
      <c r="B29" s="17" t="s">
        <v>20</v>
      </c>
      <c r="C29" s="19" t="s">
        <v>46</v>
      </c>
      <c r="D29" s="19" t="s">
        <v>26</v>
      </c>
      <c r="E29" s="26" t="s">
        <v>80</v>
      </c>
      <c r="F29" s="29" t="s">
        <v>31</v>
      </c>
      <c r="G29" s="29" t="s">
        <v>31</v>
      </c>
      <c r="H29" s="29" t="s">
        <v>31</v>
      </c>
      <c r="I29" s="29" t="s">
        <v>31</v>
      </c>
      <c r="J29" s="35"/>
      <c r="K29" s="29" t="s">
        <v>31</v>
      </c>
      <c r="L29" s="29" t="s">
        <v>31</v>
      </c>
      <c r="M29" s="29" t="s">
        <v>31</v>
      </c>
      <c r="N29" s="29" t="s">
        <v>31</v>
      </c>
      <c r="O29" s="29"/>
      <c r="P29" s="37"/>
      <c r="Q29" s="37"/>
      <c r="R29" s="37"/>
      <c r="S29" s="37" t="s">
        <v>52</v>
      </c>
    </row>
    <row r="30" spans="1:19" s="9" customFormat="1" ht="119.25" customHeight="1">
      <c r="A30" s="14">
        <v>25</v>
      </c>
      <c r="B30" s="17" t="s">
        <v>20</v>
      </c>
      <c r="C30" s="19" t="s">
        <v>46</v>
      </c>
      <c r="D30" s="19" t="s">
        <v>50</v>
      </c>
      <c r="E30" s="26" t="s">
        <v>48</v>
      </c>
      <c r="F30" s="29" t="s">
        <v>31</v>
      </c>
      <c r="G30" s="29" t="s">
        <v>31</v>
      </c>
      <c r="H30" s="29" t="s">
        <v>31</v>
      </c>
      <c r="I30" s="29" t="s">
        <v>31</v>
      </c>
      <c r="J30" s="35"/>
      <c r="K30" s="29" t="s">
        <v>31</v>
      </c>
      <c r="L30" s="29" t="s">
        <v>31</v>
      </c>
      <c r="M30" s="29" t="s">
        <v>31</v>
      </c>
      <c r="N30" s="29" t="s">
        <v>31</v>
      </c>
      <c r="O30" s="29"/>
      <c r="P30" s="37"/>
      <c r="Q30" s="37"/>
      <c r="R30" s="37"/>
      <c r="S30" s="37"/>
    </row>
    <row r="31" spans="1:19" s="9" customFormat="1" ht="104.25" customHeight="1">
      <c r="A31" s="14">
        <v>26</v>
      </c>
      <c r="B31" s="17" t="s">
        <v>116</v>
      </c>
      <c r="C31" s="19" t="s">
        <v>178</v>
      </c>
      <c r="D31" s="19" t="s">
        <v>41</v>
      </c>
      <c r="E31" s="26" t="s">
        <v>154</v>
      </c>
      <c r="F31" s="29"/>
      <c r="G31" s="29" t="s">
        <v>31</v>
      </c>
      <c r="H31" s="29" t="s">
        <v>31</v>
      </c>
      <c r="I31" s="29" t="s">
        <v>31</v>
      </c>
      <c r="J31" s="35" t="s">
        <v>119</v>
      </c>
      <c r="K31" s="29"/>
      <c r="L31" s="29"/>
      <c r="M31" s="29" t="s">
        <v>31</v>
      </c>
      <c r="N31" s="29"/>
      <c r="O31" s="29" t="s">
        <v>31</v>
      </c>
      <c r="P31" s="37" t="s">
        <v>155</v>
      </c>
      <c r="Q31" s="29" t="s">
        <v>96</v>
      </c>
      <c r="R31" s="9" t="s">
        <v>137</v>
      </c>
      <c r="S31" s="37" t="s">
        <v>128</v>
      </c>
    </row>
    <row r="32" spans="1:19" s="9" customFormat="1" ht="48.75" customHeight="1">
      <c r="A32" s="14">
        <v>27</v>
      </c>
      <c r="B32" s="17" t="s">
        <v>116</v>
      </c>
      <c r="C32" s="19" t="s">
        <v>56</v>
      </c>
      <c r="D32" s="19" t="s">
        <v>67</v>
      </c>
      <c r="E32" s="26" t="s">
        <v>108</v>
      </c>
      <c r="F32" s="29"/>
      <c r="G32" s="29" t="s">
        <v>44</v>
      </c>
      <c r="H32" s="29" t="s">
        <v>31</v>
      </c>
      <c r="I32" s="29" t="s">
        <v>31</v>
      </c>
      <c r="J32" s="35" t="s">
        <v>131</v>
      </c>
      <c r="K32" s="29" t="s">
        <v>31</v>
      </c>
      <c r="L32" s="29" t="s">
        <v>31</v>
      </c>
      <c r="M32" s="29" t="s">
        <v>31</v>
      </c>
      <c r="N32" s="29" t="s">
        <v>31</v>
      </c>
      <c r="O32" s="29"/>
      <c r="P32" s="37"/>
      <c r="Q32" s="37"/>
      <c r="R32" s="37"/>
      <c r="S32" s="37" t="s">
        <v>109</v>
      </c>
    </row>
    <row r="33" spans="1:19" s="9" customFormat="1" ht="241.5" customHeight="1">
      <c r="A33" s="14">
        <v>28</v>
      </c>
      <c r="B33" s="17" t="s">
        <v>61</v>
      </c>
      <c r="C33" s="19" t="s">
        <v>183</v>
      </c>
      <c r="D33" s="19" t="s">
        <v>40</v>
      </c>
      <c r="E33" s="26" t="s">
        <v>184</v>
      </c>
      <c r="F33" s="29" t="s">
        <v>31</v>
      </c>
      <c r="G33" s="29" t="s">
        <v>31</v>
      </c>
      <c r="H33" s="29" t="s">
        <v>31</v>
      </c>
      <c r="I33" s="29" t="s">
        <v>31</v>
      </c>
      <c r="J33" s="35"/>
      <c r="K33" s="29" t="s">
        <v>31</v>
      </c>
      <c r="L33" s="29" t="s">
        <v>31</v>
      </c>
      <c r="M33" s="29" t="s">
        <v>31</v>
      </c>
      <c r="N33" s="29"/>
      <c r="O33" s="29" t="s">
        <v>31</v>
      </c>
      <c r="P33" s="37"/>
      <c r="Q33" s="37" t="s">
        <v>160</v>
      </c>
      <c r="R33" s="37" t="s">
        <v>138</v>
      </c>
      <c r="S33" s="37" t="s">
        <v>173</v>
      </c>
    </row>
    <row r="34" spans="1:19" s="9" customFormat="1" ht="75" customHeight="1">
      <c r="A34" s="14">
        <v>29</v>
      </c>
      <c r="B34" s="17" t="s">
        <v>61</v>
      </c>
      <c r="C34" s="19" t="s">
        <v>69</v>
      </c>
      <c r="D34" s="19" t="s">
        <v>148</v>
      </c>
      <c r="E34" s="26" t="s">
        <v>110</v>
      </c>
      <c r="F34" s="29" t="s">
        <v>44</v>
      </c>
      <c r="G34" s="29" t="s">
        <v>31</v>
      </c>
      <c r="H34" s="29" t="s">
        <v>31</v>
      </c>
      <c r="I34" s="29" t="s">
        <v>31</v>
      </c>
      <c r="J34" s="35" t="s">
        <v>149</v>
      </c>
      <c r="K34" s="29" t="s">
        <v>31</v>
      </c>
      <c r="L34" s="29" t="s">
        <v>31</v>
      </c>
      <c r="M34" s="29" t="s">
        <v>31</v>
      </c>
      <c r="N34" s="29" t="s">
        <v>31</v>
      </c>
      <c r="O34" s="29" t="s">
        <v>31</v>
      </c>
      <c r="P34" s="37" t="s">
        <v>84</v>
      </c>
      <c r="Q34" s="37" t="s">
        <v>85</v>
      </c>
      <c r="R34" s="37" t="s">
        <v>86</v>
      </c>
      <c r="S34" s="37" t="s">
        <v>76</v>
      </c>
    </row>
    <row r="35" spans="1:19" s="9" customFormat="1" ht="94.5" customHeight="1">
      <c r="A35" s="14">
        <v>30</v>
      </c>
      <c r="B35" s="17" t="s">
        <v>61</v>
      </c>
      <c r="C35" s="19" t="s">
        <v>32</v>
      </c>
      <c r="D35" s="19" t="s">
        <v>71</v>
      </c>
      <c r="E35" s="26"/>
      <c r="F35" s="29" t="s">
        <v>31</v>
      </c>
      <c r="G35" s="29" t="s">
        <v>31</v>
      </c>
      <c r="H35" s="29" t="s">
        <v>31</v>
      </c>
      <c r="I35" s="29" t="s">
        <v>31</v>
      </c>
      <c r="J35" s="35"/>
      <c r="K35" s="29" t="s">
        <v>31</v>
      </c>
      <c r="L35" s="29" t="s">
        <v>31</v>
      </c>
      <c r="M35" s="29" t="s">
        <v>31</v>
      </c>
      <c r="N35" s="29" t="s">
        <v>31</v>
      </c>
      <c r="O35" s="29"/>
      <c r="P35" s="37"/>
      <c r="Q35" s="37"/>
      <c r="R35" s="37"/>
      <c r="S35" s="37" t="s">
        <v>172</v>
      </c>
    </row>
    <row r="36" spans="1:19" s="9" customFormat="1" ht="142.5">
      <c r="A36" s="14">
        <v>31</v>
      </c>
      <c r="B36" s="17" t="s">
        <v>94</v>
      </c>
      <c r="C36" s="19" t="s">
        <v>43</v>
      </c>
      <c r="D36" s="19" t="s">
        <v>180</v>
      </c>
      <c r="E36" s="26" t="s">
        <v>73</v>
      </c>
      <c r="F36" s="29" t="s">
        <v>31</v>
      </c>
      <c r="G36" s="29" t="s">
        <v>31</v>
      </c>
      <c r="H36" s="29" t="s">
        <v>31</v>
      </c>
      <c r="I36" s="29" t="s">
        <v>31</v>
      </c>
      <c r="J36" s="36"/>
      <c r="K36" s="29"/>
      <c r="L36" s="29"/>
      <c r="M36" s="29" t="s">
        <v>31</v>
      </c>
      <c r="N36" s="29"/>
      <c r="O36" s="29"/>
      <c r="P36" s="37" t="s">
        <v>126</v>
      </c>
      <c r="Q36" s="40" t="s">
        <v>127</v>
      </c>
      <c r="R36" s="40" t="s">
        <v>171</v>
      </c>
      <c r="S36" s="40" t="s">
        <v>129</v>
      </c>
    </row>
    <row r="37" spans="1:19" s="9" customFormat="1" ht="71.25" customHeight="1">
      <c r="A37" s="14">
        <v>32</v>
      </c>
      <c r="B37" s="17" t="s">
        <v>94</v>
      </c>
      <c r="C37" s="19" t="s">
        <v>43</v>
      </c>
      <c r="D37" s="19" t="s">
        <v>22</v>
      </c>
      <c r="E37" s="26" t="s">
        <v>125</v>
      </c>
      <c r="F37" s="29" t="s">
        <v>31</v>
      </c>
      <c r="G37" s="29" t="s">
        <v>31</v>
      </c>
      <c r="H37" s="29" t="s">
        <v>31</v>
      </c>
      <c r="I37" s="29" t="s">
        <v>31</v>
      </c>
      <c r="J37" s="35"/>
      <c r="K37" s="29"/>
      <c r="L37" s="29"/>
      <c r="M37" s="29"/>
      <c r="N37" s="29"/>
      <c r="O37" s="29" t="s">
        <v>31</v>
      </c>
      <c r="P37" s="37"/>
      <c r="Q37" s="37" t="s">
        <v>127</v>
      </c>
      <c r="R37" s="37"/>
      <c r="S37" s="37" t="s">
        <v>105</v>
      </c>
    </row>
    <row r="38" spans="1:19" s="9" customFormat="1" ht="108" customHeight="1">
      <c r="A38" s="14">
        <v>33</v>
      </c>
      <c r="B38" s="17" t="s">
        <v>94</v>
      </c>
      <c r="C38" s="19" t="s">
        <v>174</v>
      </c>
      <c r="D38" s="19" t="s">
        <v>4</v>
      </c>
      <c r="E38" s="26" t="s">
        <v>176</v>
      </c>
      <c r="F38" s="29" t="s">
        <v>31</v>
      </c>
      <c r="G38" s="29" t="s">
        <v>31</v>
      </c>
      <c r="H38" s="29" t="s">
        <v>31</v>
      </c>
      <c r="I38" s="29" t="s">
        <v>31</v>
      </c>
      <c r="J38" s="35"/>
      <c r="K38" s="29" t="s">
        <v>31</v>
      </c>
      <c r="L38" s="29" t="s">
        <v>31</v>
      </c>
      <c r="M38" s="29" t="s">
        <v>31</v>
      </c>
      <c r="N38" s="29" t="s">
        <v>44</v>
      </c>
      <c r="O38" s="29"/>
      <c r="P38" s="37"/>
      <c r="Q38" s="37"/>
      <c r="R38" s="37"/>
      <c r="S38" s="37" t="s">
        <v>177</v>
      </c>
    </row>
    <row r="39" spans="1:19" s="9" customFormat="1" ht="142.5">
      <c r="A39" s="14">
        <v>34</v>
      </c>
      <c r="B39" s="17" t="s">
        <v>94</v>
      </c>
      <c r="C39" s="19" t="s">
        <v>36</v>
      </c>
      <c r="D39" s="19" t="s">
        <v>37</v>
      </c>
      <c r="E39" s="26" t="s">
        <v>97</v>
      </c>
      <c r="F39" s="29"/>
      <c r="G39" s="29"/>
      <c r="H39" s="29" t="s">
        <v>31</v>
      </c>
      <c r="I39" s="29"/>
      <c r="J39" s="34" t="s">
        <v>100</v>
      </c>
      <c r="K39" s="29"/>
      <c r="L39" s="29" t="s">
        <v>31</v>
      </c>
      <c r="M39" s="29" t="s">
        <v>31</v>
      </c>
      <c r="N39" s="29"/>
      <c r="O39" s="29" t="s">
        <v>31</v>
      </c>
      <c r="P39" s="37" t="s">
        <v>51</v>
      </c>
      <c r="Q39" s="37" t="s">
        <v>103</v>
      </c>
      <c r="R39" s="9" t="s">
        <v>136</v>
      </c>
      <c r="S39" s="37" t="s">
        <v>104</v>
      </c>
    </row>
    <row r="40" spans="1:19" s="9" customFormat="1" ht="45.75" customHeight="1">
      <c r="A40" s="14">
        <v>35</v>
      </c>
      <c r="B40" s="17" t="s">
        <v>94</v>
      </c>
      <c r="C40" s="19" t="s">
        <v>36</v>
      </c>
      <c r="D40" s="19" t="s">
        <v>49</v>
      </c>
      <c r="E40" s="26" t="s">
        <v>98</v>
      </c>
      <c r="F40" s="29"/>
      <c r="G40" s="29"/>
      <c r="H40" s="29" t="s">
        <v>31</v>
      </c>
      <c r="I40" s="29"/>
      <c r="J40" s="35" t="s">
        <v>101</v>
      </c>
      <c r="K40" s="29"/>
      <c r="L40" s="29" t="s">
        <v>31</v>
      </c>
      <c r="M40" s="29" t="s">
        <v>31</v>
      </c>
      <c r="N40" s="29"/>
      <c r="O40" s="29" t="s">
        <v>31</v>
      </c>
      <c r="P40" s="37" t="s">
        <v>102</v>
      </c>
      <c r="Q40" s="37" t="s">
        <v>103</v>
      </c>
      <c r="R40" s="37"/>
      <c r="S40" s="37" t="s">
        <v>105</v>
      </c>
    </row>
    <row r="41" spans="1:19" s="9" customFormat="1" ht="128.25">
      <c r="A41" s="14">
        <v>36</v>
      </c>
      <c r="B41" s="17" t="s">
        <v>94</v>
      </c>
      <c r="C41" s="19" t="s">
        <v>30</v>
      </c>
      <c r="D41" s="19" t="s">
        <v>163</v>
      </c>
      <c r="E41" s="26" t="s">
        <v>93</v>
      </c>
      <c r="F41" s="29"/>
      <c r="G41" s="29" t="s">
        <v>31</v>
      </c>
      <c r="H41" s="29" t="s">
        <v>31</v>
      </c>
      <c r="I41" s="29" t="s">
        <v>31</v>
      </c>
      <c r="J41" s="34"/>
      <c r="K41" s="29"/>
      <c r="L41" s="29"/>
      <c r="M41" s="29" t="s">
        <v>31</v>
      </c>
      <c r="N41" s="29"/>
      <c r="O41" s="29"/>
      <c r="P41" s="37"/>
      <c r="Q41" s="37" t="s">
        <v>95</v>
      </c>
      <c r="R41" s="37"/>
      <c r="S41" s="37" t="s">
        <v>187</v>
      </c>
    </row>
    <row r="42" spans="1:19" s="9" customFormat="1" ht="135" customHeight="1">
      <c r="A42" s="14">
        <v>37</v>
      </c>
      <c r="B42" s="17" t="s">
        <v>94</v>
      </c>
      <c r="C42" s="19" t="s">
        <v>17</v>
      </c>
      <c r="D42" s="19" t="s">
        <v>141</v>
      </c>
      <c r="E42" s="26" t="s">
        <v>124</v>
      </c>
      <c r="F42" s="29"/>
      <c r="G42" s="29" t="s">
        <v>31</v>
      </c>
      <c r="H42" s="29" t="s">
        <v>31</v>
      </c>
      <c r="I42" s="29" t="s">
        <v>31</v>
      </c>
      <c r="J42" s="35"/>
      <c r="K42" s="29" t="s">
        <v>31</v>
      </c>
      <c r="L42" s="29" t="s">
        <v>31</v>
      </c>
      <c r="M42" s="29" t="s">
        <v>31</v>
      </c>
      <c r="N42" s="29"/>
      <c r="O42" s="29"/>
      <c r="P42" s="37" t="s">
        <v>53</v>
      </c>
      <c r="Q42" s="37"/>
      <c r="R42" s="37"/>
      <c r="S42" s="37" t="s">
        <v>105</v>
      </c>
    </row>
    <row r="43" spans="1:19" s="9" customFormat="1">
      <c r="A43" s="2"/>
      <c r="B43" s="2"/>
      <c r="C43" s="3"/>
      <c r="D43" s="3"/>
      <c r="E43" s="27"/>
      <c r="F43" s="30"/>
      <c r="G43" s="30"/>
      <c r="H43" s="30"/>
      <c r="I43" s="30"/>
      <c r="J43" s="7"/>
      <c r="K43" s="30"/>
      <c r="L43" s="30"/>
      <c r="M43" s="30"/>
      <c r="N43" s="30"/>
      <c r="O43" s="30"/>
    </row>
    <row r="45" spans="1:19" ht="20.25" customHeight="1">
      <c r="A45" s="12" t="s">
        <v>130</v>
      </c>
      <c r="B45" s="18"/>
      <c r="C45" s="21"/>
      <c r="F45" s="31"/>
      <c r="G45" s="31"/>
      <c r="H45" s="31"/>
      <c r="I45" s="31"/>
    </row>
    <row r="46" spans="1:19" ht="25.5" customHeight="1">
      <c r="A46" s="15" t="s">
        <v>77</v>
      </c>
      <c r="B46" s="15" t="s">
        <v>11</v>
      </c>
      <c r="C46" s="15" t="s">
        <v>12</v>
      </c>
      <c r="D46" s="25" t="s">
        <v>3</v>
      </c>
      <c r="E46" s="28" t="s">
        <v>57</v>
      </c>
      <c r="F46" s="25" t="s">
        <v>5</v>
      </c>
      <c r="G46" s="25"/>
      <c r="H46" s="25"/>
      <c r="I46" s="25"/>
      <c r="J46" s="38" t="s">
        <v>27</v>
      </c>
      <c r="K46" s="25" t="s">
        <v>6</v>
      </c>
      <c r="L46" s="25"/>
      <c r="M46" s="25"/>
      <c r="N46" s="25"/>
      <c r="O46" s="25"/>
      <c r="P46" s="25"/>
      <c r="Q46" s="38" t="s">
        <v>28</v>
      </c>
      <c r="R46" s="38" t="s">
        <v>29</v>
      </c>
      <c r="S46" s="50" t="s">
        <v>9</v>
      </c>
    </row>
    <row r="47" spans="1:19" ht="36.75" customHeight="1">
      <c r="A47" s="15"/>
      <c r="B47" s="15"/>
      <c r="C47" s="15"/>
      <c r="D47" s="25"/>
      <c r="E47" s="28"/>
      <c r="F47" s="15" t="s">
        <v>2</v>
      </c>
      <c r="G47" s="15" t="s">
        <v>15</v>
      </c>
      <c r="H47" s="15" t="s">
        <v>10</v>
      </c>
      <c r="I47" s="15" t="s">
        <v>16</v>
      </c>
      <c r="J47" s="39"/>
      <c r="K47" s="15" t="s">
        <v>18</v>
      </c>
      <c r="L47" s="15" t="s">
        <v>7</v>
      </c>
      <c r="M47" s="15" t="s">
        <v>21</v>
      </c>
      <c r="N47" s="15" t="s">
        <v>24</v>
      </c>
      <c r="O47" s="15" t="s">
        <v>25</v>
      </c>
      <c r="P47" s="42" t="s">
        <v>82</v>
      </c>
      <c r="Q47" s="39"/>
      <c r="R47" s="39"/>
      <c r="S47" s="51"/>
    </row>
    <row r="48" spans="1:19" s="8" customFormat="1" ht="147" customHeight="1">
      <c r="A48" s="16">
        <v>38</v>
      </c>
      <c r="B48" s="17" t="s">
        <v>20</v>
      </c>
      <c r="C48" s="19" t="s">
        <v>43</v>
      </c>
      <c r="D48" s="19" t="s">
        <v>134</v>
      </c>
      <c r="E48" s="26" t="s">
        <v>83</v>
      </c>
      <c r="F48" s="29" t="s">
        <v>31</v>
      </c>
      <c r="G48" s="29" t="s">
        <v>31</v>
      </c>
      <c r="H48" s="29" t="s">
        <v>31</v>
      </c>
      <c r="I48" s="29" t="s">
        <v>31</v>
      </c>
      <c r="J48" s="40"/>
      <c r="K48" s="29" t="s">
        <v>31</v>
      </c>
      <c r="L48" s="29" t="s">
        <v>31</v>
      </c>
      <c r="M48" s="29"/>
      <c r="N48" s="29" t="s">
        <v>31</v>
      </c>
      <c r="O48" s="29"/>
      <c r="P48" s="37" t="s">
        <v>13</v>
      </c>
      <c r="Q48" s="46"/>
      <c r="R48" s="46"/>
      <c r="S48" s="40" t="s">
        <v>132</v>
      </c>
    </row>
    <row r="49" spans="1:19" s="8" customFormat="1" ht="114" customHeight="1">
      <c r="A49" s="16">
        <v>39</v>
      </c>
      <c r="B49" s="17" t="s">
        <v>20</v>
      </c>
      <c r="C49" s="19" t="s">
        <v>43</v>
      </c>
      <c r="D49" s="19" t="s">
        <v>135</v>
      </c>
      <c r="E49" s="26" t="s">
        <v>47</v>
      </c>
      <c r="F49" s="29" t="s">
        <v>31</v>
      </c>
      <c r="G49" s="29" t="s">
        <v>31</v>
      </c>
      <c r="H49" s="29" t="s">
        <v>31</v>
      </c>
      <c r="I49" s="29" t="s">
        <v>31</v>
      </c>
      <c r="J49" s="37"/>
      <c r="K49" s="29" t="s">
        <v>31</v>
      </c>
      <c r="L49" s="29" t="s">
        <v>31</v>
      </c>
      <c r="M49" s="29" t="s">
        <v>31</v>
      </c>
      <c r="N49" s="29" t="s">
        <v>31</v>
      </c>
      <c r="O49" s="29"/>
      <c r="P49" s="37"/>
      <c r="Q49" s="45"/>
      <c r="R49" s="45"/>
      <c r="S49" s="37" t="s">
        <v>75</v>
      </c>
    </row>
  </sheetData>
  <autoFilter ref="A5:S42"/>
  <sortState ref="A18:S51">
    <sortCondition ref="B18:B51"/>
  </sortState>
  <mergeCells count="22">
    <mergeCell ref="F4:I4"/>
    <mergeCell ref="K4:P4"/>
    <mergeCell ref="F46:I46"/>
    <mergeCell ref="K46:P46"/>
    <mergeCell ref="A4:A5"/>
    <mergeCell ref="B4:B5"/>
    <mergeCell ref="C4:C5"/>
    <mergeCell ref="D4:D5"/>
    <mergeCell ref="E4:E5"/>
    <mergeCell ref="J4:J5"/>
    <mergeCell ref="Q4:Q5"/>
    <mergeCell ref="R4:R5"/>
    <mergeCell ref="S4:S5"/>
    <mergeCell ref="A46:A47"/>
    <mergeCell ref="B46:B47"/>
    <mergeCell ref="C46:C47"/>
    <mergeCell ref="D46:D47"/>
    <mergeCell ref="E46:E47"/>
    <mergeCell ref="J46:J47"/>
    <mergeCell ref="Q46:Q47"/>
    <mergeCell ref="R46:R47"/>
    <mergeCell ref="S46:S47"/>
  </mergeCells>
  <phoneticPr fontId="2" type="Hiragana"/>
  <dataValidations count="1">
    <dataValidation type="list" allowBlank="1" showDropDown="0" showInputMessage="1" showErrorMessage="1" sqref="F22:I35 K22:O35 M21:N21 K6:O19 F6:I19 K37:O43 F37:I43 K49:O49 F49:I49">
      <formula1>"○,△"</formula1>
    </dataValidation>
  </dataValidations>
  <printOptions horizontalCentered="1"/>
  <pageMargins left="0.1094488188976378" right="0.1094488188976378" top="0.75" bottom="0.75" header="0.3" footer="0.3"/>
  <pageSetup paperSize="9" scale="60" fitToWidth="1" fitToHeight="0" orientation="landscape" usePrinterDefaults="1" r:id="rId1"/>
  <rowBreaks count="3" manualBreakCount="3">
    <brk id="35" max="18" man="1"/>
    <brk id="42" max="18" man="1"/>
    <brk id="50" max="18"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一覧</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土屋　柚月</cp:lastModifiedBy>
  <dcterms:created xsi:type="dcterms:W3CDTF">2023-03-01T05:11:12Z</dcterms:created>
  <dcterms:modified xsi:type="dcterms:W3CDTF">2024-04-10T06:28:45Z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2024-04-10T06:28:45Z</vt:filetime>
  </property>
</Properties>
</file>