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AF-SV-V001\spvolume\教育政策課\作業用\2026年度\11_政策企画班\01_プロジェクト業務関係\02_個が輝く人材育成事業_廃203203\02_企業等による教育プログラム提供事業\01_R8募集\"/>
    </mc:Choice>
  </mc:AlternateContent>
  <bookViews>
    <workbookView xWindow="0" yWindow="0" windowWidth="29040" windowHeight="12645"/>
  </bookViews>
  <sheets>
    <sheet name="一覧" sheetId="1" r:id="rId1"/>
  </sheets>
  <definedNames>
    <definedName name="_xlnm._FilterDatabase" localSheetId="0" hidden="1">一覧!$A$6:$S$44</definedName>
    <definedName name="_xlnm.Print_Area" localSheetId="0">一覧!$A$1:$S$53</definedName>
    <definedName name="_xlnm.Print_Titles" localSheetId="0">一覧!$5:$6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1" l="1"/>
  <c r="J10" i="1"/>
</calcChain>
</file>

<file path=xl/sharedStrings.xml><?xml version="1.0" encoding="utf-8"?>
<sst xmlns="http://schemas.openxmlformats.org/spreadsheetml/2006/main" count="595" uniqueCount="236">
  <si>
    <t>ビジネス</t>
  </si>
  <si>
    <t>賀茂</t>
    <rPh sb="0" eb="2">
      <t>かも</t>
    </rPh>
    <phoneticPr fontId="2" type="Hiragana"/>
  </si>
  <si>
    <t>株式会社セブン-イレブン・ジャパン</t>
  </si>
  <si>
    <t>講座内容</t>
    <rPh sb="0" eb="2">
      <t>こうざ</t>
    </rPh>
    <rPh sb="2" eb="4">
      <t>ないよう</t>
    </rPh>
    <phoneticPr fontId="2" type="Hiragana"/>
  </si>
  <si>
    <t>対象地域</t>
    <rPh sb="0" eb="2">
      <t>たいしょう</t>
    </rPh>
    <rPh sb="2" eb="4">
      <t>ちいき</t>
    </rPh>
    <phoneticPr fontId="2" type="Hiragana"/>
  </si>
  <si>
    <r>
      <t>地域の安全安心（こどもの駆け込み訓練、セーフティステーション活動講話</t>
    </r>
    <r>
      <rPr>
        <sz val="12"/>
        <rFont val="ＭＳ ゴシック"/>
        <family val="3"/>
        <charset val="128"/>
      </rPr>
      <t>　等）
＜応相談＞</t>
    </r>
    <rPh sb="0" eb="2">
      <t>ちいき</t>
    </rPh>
    <rPh sb="3" eb="7">
      <t>あんぜんあんしん</t>
    </rPh>
    <rPh sb="12" eb="13">
      <t>か</t>
    </rPh>
    <rPh sb="14" eb="15">
      <t>こ</t>
    </rPh>
    <rPh sb="16" eb="18">
      <t>くんれん</t>
    </rPh>
    <rPh sb="30" eb="32">
      <t>かつどう</t>
    </rPh>
    <rPh sb="32" eb="34">
      <t>こうわ</t>
    </rPh>
    <rPh sb="35" eb="36">
      <t>とう</t>
    </rPh>
    <rPh sb="39" eb="42">
      <t>おうそうだん</t>
    </rPh>
    <phoneticPr fontId="2" type="Hiragana"/>
  </si>
  <si>
    <t>中</t>
    <rPh sb="0" eb="1">
      <t>ちゅう</t>
    </rPh>
    <phoneticPr fontId="2" type="Hiragana"/>
  </si>
  <si>
    <t>校種・対象学年等</t>
    <rPh sb="0" eb="2">
      <t>こうしゅ</t>
    </rPh>
    <rPh sb="3" eb="5">
      <t>たいしょう</t>
    </rPh>
    <rPh sb="5" eb="7">
      <t>がくねん</t>
    </rPh>
    <rPh sb="7" eb="8">
      <t>とう</t>
    </rPh>
    <phoneticPr fontId="2" type="Hiragana"/>
  </si>
  <si>
    <t>一般社団法人　SEL Lab</t>
  </si>
  <si>
    <t>その他（費用負担等）</t>
    <rPh sb="2" eb="3">
      <t>た</t>
    </rPh>
    <rPh sb="4" eb="6">
      <t>ひよう</t>
    </rPh>
    <rPh sb="6" eb="8">
      <t>ふたん</t>
    </rPh>
    <rPh sb="8" eb="9">
      <t>とう</t>
    </rPh>
    <phoneticPr fontId="2" type="Hiragana"/>
  </si>
  <si>
    <t>中部</t>
    <rPh sb="0" eb="2">
      <t>ちゅうぶ</t>
    </rPh>
    <phoneticPr fontId="2" type="Hiragana"/>
  </si>
  <si>
    <t>分野</t>
    <rPh sb="0" eb="2">
      <t>ぶんや</t>
    </rPh>
    <phoneticPr fontId="2" type="Hiragana"/>
  </si>
  <si>
    <t>･事前授業(50分程度)またはワークシート
･出張授業(50分程度)</t>
    <rPh sb="1" eb="3">
      <t>じぜん</t>
    </rPh>
    <rPh sb="3" eb="5">
      <t>じゅぎょう</t>
    </rPh>
    <rPh sb="8" eb="9">
      <t>ふん</t>
    </rPh>
    <rPh sb="9" eb="11">
      <t>ていど</t>
    </rPh>
    <rPh sb="23" eb="25">
      <t>しゅっちょう</t>
    </rPh>
    <rPh sb="25" eb="27">
      <t>じゅぎょう</t>
    </rPh>
    <phoneticPr fontId="2" type="Hiragana"/>
  </si>
  <si>
    <t>企業名</t>
    <rPh sb="0" eb="3">
      <t>きぎょうめい</t>
    </rPh>
    <phoneticPr fontId="2" type="Hiragana"/>
  </si>
  <si>
    <t>東部</t>
    <rPh sb="0" eb="2">
      <t>とうぶ</t>
    </rPh>
    <phoneticPr fontId="2" type="Hiragana"/>
  </si>
  <si>
    <t>明治安田生命保険相互会社</t>
  </si>
  <si>
    <t>西部</t>
    <rPh sb="0" eb="2">
      <t>せいぶ</t>
    </rPh>
    <phoneticPr fontId="2" type="Hiragana"/>
  </si>
  <si>
    <t>小</t>
    <rPh sb="0" eb="1">
      <t>しょう</t>
    </rPh>
    <phoneticPr fontId="2" type="Hiragana"/>
  </si>
  <si>
    <t>高</t>
    <rPh sb="0" eb="1">
      <t>こう</t>
    </rPh>
    <phoneticPr fontId="2" type="Hiragana"/>
  </si>
  <si>
    <t>３校/年</t>
    <rPh sb="1" eb="2">
      <t>こう</t>
    </rPh>
    <rPh sb="3" eb="4">
      <t>ねん</t>
    </rPh>
    <phoneticPr fontId="2" type="Hiragana"/>
  </si>
  <si>
    <t>スポーツ</t>
  </si>
  <si>
    <t>特</t>
    <rPh sb="0" eb="1">
      <t>とく</t>
    </rPh>
    <phoneticPr fontId="2" type="Hiragana"/>
  </si>
  <si>
    <t>【教職員対象】
金融リテラシー（NISA・iDeCoといった税制優遇制度等）研修</t>
    <rPh sb="1" eb="4">
      <t>きょうしょくいん</t>
    </rPh>
    <rPh sb="4" eb="6">
      <t>たいしょう</t>
    </rPh>
    <rPh sb="38" eb="40">
      <t>けんしゅう</t>
    </rPh>
    <phoneticPr fontId="2" type="Hiragana"/>
  </si>
  <si>
    <t>教員</t>
    <rPh sb="0" eb="2">
      <t>きょういん</t>
    </rPh>
    <phoneticPr fontId="2" type="Hiragana"/>
  </si>
  <si>
    <t>ラグビー体験</t>
  </si>
  <si>
    <t>実施校数
（目安）</t>
    <rPh sb="0" eb="2">
      <t>じっし</t>
    </rPh>
    <rPh sb="2" eb="4">
      <t>こうすう</t>
    </rPh>
    <rPh sb="6" eb="8">
      <t>めやす</t>
    </rPh>
    <phoneticPr fontId="2" type="Hiragana"/>
  </si>
  <si>
    <t>必要となる設備、備品、場所</t>
  </si>
  <si>
    <t>関連ＵＲＬ</t>
  </si>
  <si>
    <t>三井住友海上火災保険株式会社</t>
  </si>
  <si>
    <t>マックスバリュ東海株式会社</t>
  </si>
  <si>
    <t>○</t>
  </si>
  <si>
    <t>日本生命保険相互会社（静岡支社）</t>
  </si>
  <si>
    <t>中日本高速道路株式会社　東京支社</t>
  </si>
  <si>
    <t>主に沿線地域の学校</t>
    <rPh sb="0" eb="1">
      <t>おも</t>
    </rPh>
    <phoneticPr fontId="2" type="Hiragana"/>
  </si>
  <si>
    <t>第一生命保険株式会社</t>
  </si>
  <si>
    <t>消費者教育・金融保険教材「ライフサイクルゲームⅢ」を用いた出張授業</t>
  </si>
  <si>
    <t>・大切にしたいことの実現向けて何ができるか考える
・「まさか！」のできごとに備えよう
・実施期間：６月から翌年２月</t>
    <rPh sb="44" eb="46">
      <t>じっし</t>
    </rPh>
    <rPh sb="46" eb="48">
      <t>きかん</t>
    </rPh>
    <rPh sb="50" eb="51">
      <t>がつ</t>
    </rPh>
    <rPh sb="53" eb="55">
      <t>よくねん</t>
    </rPh>
    <rPh sb="56" eb="57">
      <t>がつ</t>
    </rPh>
    <phoneticPr fontId="2" type="Hiragana"/>
  </si>
  <si>
    <t>①費用について、交通費実費要(県教育委員会が負担）
②教員向け実技講習会としての実施も可能。西部地域では主に火曜日に行いたい。
③世田谷区、文京区と共に道徳との教科横断的探究的学びとして3年前から取り組んでいます。GPSや学習カードの結果を共有していただきたい。</t>
    <rPh sb="1" eb="3">
      <t xml:space="preserve">ひようについては </t>
    </rPh>
    <rPh sb="8" eb="11">
      <t xml:space="preserve">こうつうひ </t>
    </rPh>
    <rPh sb="11" eb="13">
      <t xml:space="preserve">じっぴ </t>
    </rPh>
    <rPh sb="13" eb="14">
      <t xml:space="preserve">よう </t>
    </rPh>
    <rPh sb="15" eb="16">
      <t>けん</t>
    </rPh>
    <rPh sb="16" eb="18">
      <t>きょういく</t>
    </rPh>
    <rPh sb="18" eb="21">
      <t>いいんかい</t>
    </rPh>
    <rPh sb="22" eb="24">
      <t>ふたん</t>
    </rPh>
    <rPh sb="27" eb="30">
      <t xml:space="preserve">きょういんむけ </t>
    </rPh>
    <rPh sb="31" eb="36">
      <t xml:space="preserve">じつぎこうしゅうかい </t>
    </rPh>
    <rPh sb="40" eb="42">
      <t xml:space="preserve">じっしもかのう </t>
    </rPh>
    <rPh sb="46" eb="49">
      <t xml:space="preserve">せいぶちく </t>
    </rPh>
    <rPh sb="49" eb="50">
      <t xml:space="preserve">いき </t>
    </rPh>
    <rPh sb="52" eb="53">
      <t xml:space="preserve">おもに </t>
    </rPh>
    <rPh sb="54" eb="57">
      <t xml:space="preserve">かようびにおこないたい </t>
    </rPh>
    <rPh sb="65" eb="69">
      <t xml:space="preserve">せたがやく </t>
    </rPh>
    <rPh sb="70" eb="73">
      <t xml:space="preserve">ぶんきょうく </t>
    </rPh>
    <rPh sb="76" eb="78">
      <t xml:space="preserve">どうとくと </t>
    </rPh>
    <rPh sb="80" eb="85">
      <t xml:space="preserve">きょうかおうだんてきじゅぎょう </t>
    </rPh>
    <rPh sb="85" eb="88">
      <t xml:space="preserve">たんきゅうてき </t>
    </rPh>
    <rPh sb="88" eb="89">
      <t xml:space="preserve">まなび </t>
    </rPh>
    <rPh sb="98" eb="99">
      <t xml:space="preserve">とりくんでいます </t>
    </rPh>
    <rPh sb="111" eb="113">
      <t xml:space="preserve">がくしゅうかーどのけっか </t>
    </rPh>
    <rPh sb="120" eb="122">
      <t xml:space="preserve">きょうゆうしていただけると </t>
    </rPh>
    <phoneticPr fontId="2" type="Hiragana"/>
  </si>
  <si>
    <t>高校は１年生のみ</t>
    <rPh sb="0" eb="2">
      <t>こうこう</t>
    </rPh>
    <rPh sb="4" eb="6">
      <t>ねんせい</t>
    </rPh>
    <phoneticPr fontId="2" type="Hiragana"/>
  </si>
  <si>
    <t>△</t>
  </si>
  <si>
    <t>アクサ生命保険株式会社</t>
  </si>
  <si>
    <t>静岡ブルーレヴズ株式会社</t>
  </si>
  <si>
    <t>原則平日のみ</t>
  </si>
  <si>
    <t>・プロジェクター
・スクリーン</t>
  </si>
  <si>
    <t>社会保障制度や金融リテラシーについての講座</t>
    <rPh sb="19" eb="21">
      <t>こうざ</t>
    </rPh>
    <phoneticPr fontId="2" type="Hiragana"/>
  </si>
  <si>
    <t>県綱引連盟の専属講師を派遣、当社スタッフとともに体育の授業一環として指導を実施、最後には試合形式も取り入れることも可能。</t>
    <rPh sb="0" eb="1">
      <t>けん</t>
    </rPh>
    <rPh sb="1" eb="3">
      <t>つなひき</t>
    </rPh>
    <rPh sb="3" eb="5">
      <t>れんめい</t>
    </rPh>
    <rPh sb="6" eb="8">
      <t>せんぞく</t>
    </rPh>
    <rPh sb="8" eb="10">
      <t>こうし</t>
    </rPh>
    <rPh sb="11" eb="13">
      <t>はけん</t>
    </rPh>
    <rPh sb="14" eb="16">
      <t>とうしゃ</t>
    </rPh>
    <rPh sb="24" eb="26">
      <t>たいいく</t>
    </rPh>
    <rPh sb="27" eb="29">
      <t>じゅぎょう</t>
    </rPh>
    <rPh sb="29" eb="31">
      <t>いっかん</t>
    </rPh>
    <rPh sb="34" eb="36">
      <t>しどう</t>
    </rPh>
    <rPh sb="37" eb="39">
      <t>じっし</t>
    </rPh>
    <rPh sb="40" eb="42">
      <t>さいご</t>
    </rPh>
    <rPh sb="44" eb="46">
      <t>しあい</t>
    </rPh>
    <rPh sb="46" eb="48">
      <t>けいしき</t>
    </rPh>
    <rPh sb="49" eb="50">
      <t>と</t>
    </rPh>
    <rPh sb="51" eb="52">
      <t>い</t>
    </rPh>
    <rPh sb="57" eb="59">
      <t>かのう</t>
    </rPh>
    <phoneticPr fontId="2" type="Hiragana"/>
  </si>
  <si>
    <t>・タグラグビー基本動作の習得、試合
※複数回継続した実施も可能。別途要相談
・体育でタグラグビーを実施する場合、導入や試合をサポート</t>
    <rPh sb="32" eb="34">
      <t>べっと</t>
    </rPh>
    <rPh sb="34" eb="35">
      <t>よう</t>
    </rPh>
    <rPh sb="35" eb="37">
      <t>そうだん</t>
    </rPh>
    <phoneticPr fontId="2" type="Hiragana"/>
  </si>
  <si>
    <t>小学校は高学年対象</t>
    <rPh sb="0" eb="3">
      <t>しょうがっこう</t>
    </rPh>
    <rPh sb="4" eb="7">
      <t>こうがくねん</t>
    </rPh>
    <rPh sb="7" eb="9">
      <t>たいしょう</t>
    </rPh>
    <phoneticPr fontId="2" type="Hiragana"/>
  </si>
  <si>
    <t>１､２校/年</t>
    <rPh sb="3" eb="4">
      <t>こう</t>
    </rPh>
    <rPh sb="5" eb="6">
      <t>ねん</t>
    </rPh>
    <phoneticPr fontId="2" type="Hiragana"/>
  </si>
  <si>
    <t>実施形式等</t>
    <rPh sb="0" eb="2">
      <t>じっし</t>
    </rPh>
    <rPh sb="4" eb="5">
      <t>とう</t>
    </rPh>
    <phoneticPr fontId="2" type="Hiragana"/>
  </si>
  <si>
    <t>株式会社ローソン</t>
  </si>
  <si>
    <t>・無料</t>
    <rPh sb="1" eb="3">
      <t>むりょう</t>
    </rPh>
    <phoneticPr fontId="2" type="Hiragana"/>
  </si>
  <si>
    <t>食育</t>
    <rPh sb="0" eb="2">
      <t>しょくいく</t>
    </rPh>
    <phoneticPr fontId="2" type="Hiragana"/>
  </si>
  <si>
    <t>東京海上日動火災保険株式会社</t>
  </si>
  <si>
    <t>みどりの授業(環境教育)</t>
    <rPh sb="7" eb="9">
      <t>かんきょう</t>
    </rPh>
    <rPh sb="9" eb="11">
      <t>きょういく</t>
    </rPh>
    <phoneticPr fontId="2" type="Hiragana"/>
  </si>
  <si>
    <t>お魚教室
ブリを捌きながら、魚の体の秘密について学んでもらいます。</t>
    <rPh sb="1" eb="2">
      <t>さかな</t>
    </rPh>
    <rPh sb="2" eb="4">
      <t>きょうしつ</t>
    </rPh>
    <rPh sb="8" eb="9">
      <t>さば</t>
    </rPh>
    <rPh sb="14" eb="15">
      <t>さかな</t>
    </rPh>
    <rPh sb="16" eb="17">
      <t>からだ</t>
    </rPh>
    <rPh sb="18" eb="20">
      <t>ひみつ</t>
    </rPh>
    <rPh sb="24" eb="25">
      <t>まな</t>
    </rPh>
    <phoneticPr fontId="2" type="Hiragana"/>
  </si>
  <si>
    <t>SDGs</t>
  </si>
  <si>
    <t>・講演料(体験会含む)：15万円(税別)、交通費実費要
・浜松出身のブラサカ選手の講演も可能</t>
    <rPh sb="1" eb="4">
      <t>こうえんりょう</t>
    </rPh>
    <rPh sb="5" eb="8">
      <t>たいけんかい</t>
    </rPh>
    <rPh sb="8" eb="9">
      <t>ふく</t>
    </rPh>
    <rPh sb="14" eb="16">
      <t>まんえん</t>
    </rPh>
    <rPh sb="17" eb="19">
      <t>ぜいべつ</t>
    </rPh>
    <rPh sb="21" eb="24">
      <t>こうつうひ</t>
    </rPh>
    <rPh sb="24" eb="26">
      <t>じっぴ</t>
    </rPh>
    <rPh sb="26" eb="27">
      <t>よう</t>
    </rPh>
    <rPh sb="41" eb="43">
      <t>こうえん</t>
    </rPh>
    <rPh sb="44" eb="46">
      <t>かのう</t>
    </rPh>
    <phoneticPr fontId="2" type="Hiragana"/>
  </si>
  <si>
    <t>申込No.</t>
    <rPh sb="0" eb="2">
      <t>もうしこ</t>
    </rPh>
    <phoneticPr fontId="2" type="Hiragana"/>
  </si>
  <si>
    <t>費用負担なし
自社HP掲載用に授業風景を撮影させて頂く場合あり</t>
    <rPh sb="0" eb="4">
      <t>ひようふたん</t>
    </rPh>
    <rPh sb="7" eb="9">
      <t>じしゃ</t>
    </rPh>
    <rPh sb="11" eb="14">
      <t>けいさいよう</t>
    </rPh>
    <rPh sb="15" eb="19">
      <t>じゅぎょうふうけい</t>
    </rPh>
    <rPh sb="20" eb="22">
      <t>さつえい</t>
    </rPh>
    <rPh sb="25" eb="26">
      <t>いただ</t>
    </rPh>
    <rPh sb="27" eb="29">
      <t>ばあい</t>
    </rPh>
    <phoneticPr fontId="2" type="Hiragana"/>
  </si>
  <si>
    <t>デモンストレーションやラグビーボールを使ったレクリエーション、パスの体験等</t>
  </si>
  <si>
    <t>対象学年・人数等</t>
    <rPh sb="0" eb="2">
      <t>たいしょう</t>
    </rPh>
    <rPh sb="2" eb="4">
      <t>がくねん</t>
    </rPh>
    <rPh sb="5" eb="7">
      <t>にんずう</t>
    </rPh>
    <rPh sb="7" eb="8">
      <t>とう</t>
    </rPh>
    <phoneticPr fontId="2" type="Hiragana"/>
  </si>
  <si>
    <t>対象に合わせて内容調整</t>
    <rPh sb="0" eb="2">
      <t>たいしょう</t>
    </rPh>
    <rPh sb="3" eb="4">
      <t>あ</t>
    </rPh>
    <rPh sb="7" eb="9">
      <t>ないよう</t>
    </rPh>
    <rPh sb="9" eb="11">
      <t>ちょうせい</t>
    </rPh>
    <phoneticPr fontId="2" type="Hiragana"/>
  </si>
  <si>
    <t>最低履行人数16名
以上</t>
    <rPh sb="0" eb="2">
      <t>さいてい</t>
    </rPh>
    <rPh sb="2" eb="4">
      <t>りこう</t>
    </rPh>
    <rPh sb="4" eb="6">
      <t>にんずう</t>
    </rPh>
    <rPh sb="8" eb="9">
      <t>めい</t>
    </rPh>
    <rPh sb="10" eb="12">
      <t>いじょう</t>
    </rPh>
    <phoneticPr fontId="2" type="Hiragana"/>
  </si>
  <si>
    <t>制限なし
（対象に合わせて内容調整）</t>
    <rPh sb="0" eb="2">
      <t>せいげん</t>
    </rPh>
    <rPh sb="6" eb="8">
      <t>たいしょう</t>
    </rPh>
    <rPh sb="9" eb="10">
      <t>あ</t>
    </rPh>
    <rPh sb="13" eb="15">
      <t>ないよう</t>
    </rPh>
    <rPh sb="15" eb="17">
      <t>ちょうせい</t>
    </rPh>
    <phoneticPr fontId="2" type="Hiragana"/>
  </si>
  <si>
    <t>授業内容による</t>
    <rPh sb="0" eb="4">
      <t>じゅぎょうないよう</t>
    </rPh>
    <phoneticPr fontId="2" type="Hiragana"/>
  </si>
  <si>
    <t>https://www.sej.co.jp/activity/</t>
  </si>
  <si>
    <t>２～３校/月
それ以上は要相談</t>
    <rPh sb="3" eb="4">
      <t>こう</t>
    </rPh>
    <rPh sb="5" eb="6">
      <t>つき</t>
    </rPh>
    <rPh sb="10" eb="12">
      <t>いじょう</t>
    </rPh>
    <rPh sb="13" eb="14">
      <t>よう</t>
    </rPh>
    <rPh sb="14" eb="16">
      <t>そうだん</t>
    </rPh>
    <phoneticPr fontId="2" type="Hiragana"/>
  </si>
  <si>
    <t>セミナー方式または出張授業</t>
    <rPh sb="4" eb="6">
      <t>ほうしき</t>
    </rPh>
    <rPh sb="9" eb="11">
      <t>しゅっちょう</t>
    </rPh>
    <rPh sb="11" eb="13">
      <t>じゅぎょう</t>
    </rPh>
    <phoneticPr fontId="2" type="Hiragana"/>
  </si>
  <si>
    <t>会場、資料投影用のプロジェクタ・スクリーン</t>
    <rPh sb="0" eb="2">
      <t>かいじょう</t>
    </rPh>
    <rPh sb="3" eb="5">
      <t>しりょう</t>
    </rPh>
    <rPh sb="5" eb="7">
      <t>とうえい</t>
    </rPh>
    <rPh sb="7" eb="8">
      <t>よう</t>
    </rPh>
    <phoneticPr fontId="2" type="Hiragana"/>
  </si>
  <si>
    <t>金融・
経済</t>
    <rPh sb="0" eb="2">
      <t>きんゆう</t>
    </rPh>
    <rPh sb="4" eb="6">
      <t>けいざい</t>
    </rPh>
    <phoneticPr fontId="2" type="Hiragana"/>
  </si>
  <si>
    <t xml:space="preserve">①走力アップ
運動場
※雨天時は体育館でも実施可
→準備物不要
②投力アップ
体育館
→バドミントンorバレーボールのポールとネット
</t>
    <rPh sb="1" eb="3">
      <t>そうりょく</t>
    </rPh>
    <rPh sb="7" eb="10">
      <t>うんどうじょう</t>
    </rPh>
    <rPh sb="12" eb="15">
      <t>うてんじ</t>
    </rPh>
    <rPh sb="16" eb="19">
      <t>たいいくかん</t>
    </rPh>
    <rPh sb="21" eb="23">
      <t>じっし</t>
    </rPh>
    <rPh sb="23" eb="24">
      <t>か</t>
    </rPh>
    <rPh sb="26" eb="29">
      <t>じゅんびぶつ</t>
    </rPh>
    <rPh sb="29" eb="31">
      <t>ふよう</t>
    </rPh>
    <rPh sb="34" eb="35">
      <t>な</t>
    </rPh>
    <rPh sb="35" eb="36">
      <t>ちから</t>
    </rPh>
    <rPh sb="40" eb="43">
      <t>たいいくかん</t>
    </rPh>
    <phoneticPr fontId="2" type="Hiragana"/>
  </si>
  <si>
    <t>セミナー形式</t>
    <rPh sb="4" eb="6">
      <t>けいしき</t>
    </rPh>
    <phoneticPr fontId="2" type="Hiragana"/>
  </si>
  <si>
    <t>要相談</t>
    <rPh sb="0" eb="1">
      <t>よう</t>
    </rPh>
    <rPh sb="1" eb="3">
      <t>そうだん</t>
    </rPh>
    <phoneticPr fontId="2" type="Hiragana"/>
  </si>
  <si>
    <t>学年によって授業内容等要相談</t>
    <rPh sb="0" eb="2">
      <t>がくねん</t>
    </rPh>
    <rPh sb="6" eb="8">
      <t>じゅぎょう</t>
    </rPh>
    <rPh sb="8" eb="10">
      <t>ないよう</t>
    </rPh>
    <rPh sb="10" eb="11">
      <t>など</t>
    </rPh>
    <rPh sb="11" eb="12">
      <t>よう</t>
    </rPh>
    <rPh sb="12" eb="14">
      <t>そうだん</t>
    </rPh>
    <phoneticPr fontId="2" type="Hiragana"/>
  </si>
  <si>
    <t>特になし</t>
    <rPh sb="0" eb="1">
      <t>とく</t>
    </rPh>
    <phoneticPr fontId="2" type="Hiragana"/>
  </si>
  <si>
    <t>一般社団法人日本文化教育推進機構</t>
    <rPh sb="0" eb="2">
      <t>いっぱん</t>
    </rPh>
    <rPh sb="2" eb="4">
      <t>しゃだん</t>
    </rPh>
    <rPh sb="4" eb="6">
      <t>ほうじん</t>
    </rPh>
    <rPh sb="6" eb="8">
      <t>にほん</t>
    </rPh>
    <rPh sb="8" eb="10">
      <t>ぶんか</t>
    </rPh>
    <rPh sb="10" eb="12">
      <t>きょういく</t>
    </rPh>
    <rPh sb="12" eb="14">
      <t>すいしん</t>
    </rPh>
    <rPh sb="14" eb="16">
      <t>きこう</t>
    </rPh>
    <phoneticPr fontId="2" type="Hiragana"/>
  </si>
  <si>
    <t>・無償で実施</t>
    <rPh sb="1" eb="3">
      <t>むしょう</t>
    </rPh>
    <rPh sb="4" eb="6">
      <t>じっし</t>
    </rPh>
    <phoneticPr fontId="2" type="Hiragana"/>
  </si>
  <si>
    <t>静岡スバル自動車株式会社</t>
    <rPh sb="5" eb="8">
      <t>じどうしゃ</t>
    </rPh>
    <rPh sb="8" eb="12">
      <t>かぶしきかいしゃ</t>
    </rPh>
    <phoneticPr fontId="2" type="Hiragana"/>
  </si>
  <si>
    <t>職業・キャリア教育</t>
    <rPh sb="0" eb="2">
      <t>しょくぎょう</t>
    </rPh>
    <rPh sb="7" eb="9">
      <t>きょういく</t>
    </rPh>
    <phoneticPr fontId="2" type="Hiragana"/>
  </si>
  <si>
    <t>安全・
防災</t>
    <rPh sb="0" eb="2">
      <t>あんぜん</t>
    </rPh>
    <rPh sb="4" eb="6">
      <t>ぼうさい</t>
    </rPh>
    <phoneticPr fontId="2" type="Hiragana"/>
  </si>
  <si>
    <r>
      <t xml:space="preserve">タグラグビー授業
</t>
    </r>
    <r>
      <rPr>
        <sz val="12"/>
        <rFont val="ＭＳ 明朝"/>
        <family val="1"/>
        <charset val="128"/>
      </rPr>
      <t>（スタッフによる本格的なタグラグビーの指導を実施）</t>
    </r>
  </si>
  <si>
    <t>高速道路事業についての講座</t>
    <rPh sb="0" eb="2">
      <t>こうそく</t>
    </rPh>
    <rPh sb="2" eb="4">
      <t>どうろ</t>
    </rPh>
    <rPh sb="4" eb="6">
      <t>じぎょう</t>
    </rPh>
    <rPh sb="11" eb="13">
      <t>こうざ</t>
    </rPh>
    <phoneticPr fontId="2" type="Hiragana"/>
  </si>
  <si>
    <r>
      <t xml:space="preserve">わたしのライフデザイン～みらいとつなぐ～
</t>
    </r>
    <r>
      <rPr>
        <sz val="12"/>
        <rFont val="ＭＳ 明朝"/>
        <family val="1"/>
        <charset val="128"/>
      </rPr>
      <t>※タイトル・一部内容は今後変更の可能性あり</t>
    </r>
    <rPh sb="27" eb="29">
      <t>いちぶ</t>
    </rPh>
    <rPh sb="29" eb="31">
      <t>ないよう</t>
    </rPh>
    <rPh sb="32" eb="34">
      <t>こんご</t>
    </rPh>
    <rPh sb="34" eb="36">
      <t>へんこう</t>
    </rPh>
    <rPh sb="37" eb="40">
      <t>かのうせい</t>
    </rPh>
    <phoneticPr fontId="2" type="Hiragana"/>
  </si>
  <si>
    <t>【有償プログラム】※講演料について、学校側の費用負担があります</t>
    <rPh sb="1" eb="3">
      <t>ゆうしょう</t>
    </rPh>
    <rPh sb="10" eb="13">
      <t>こうえんりょう</t>
    </rPh>
    <rPh sb="18" eb="20">
      <t>がっこう</t>
    </rPh>
    <rPh sb="20" eb="21">
      <t>がわ</t>
    </rPh>
    <rPh sb="22" eb="24">
      <t>ひよう</t>
    </rPh>
    <rPh sb="24" eb="26">
      <t>ふたん</t>
    </rPh>
    <phoneticPr fontId="2" type="Hiragana"/>
  </si>
  <si>
    <t>要相談</t>
    <rPh sb="0" eb="3">
      <t>ようそうだん</t>
    </rPh>
    <phoneticPr fontId="2" type="Hiragana"/>
  </si>
  <si>
    <r>
      <t>ブラインドサッカー体験</t>
    </r>
    <r>
      <rPr>
        <sz val="12"/>
        <rFont val="ＭＳ ゴシック"/>
        <family val="3"/>
        <charset val="128"/>
      </rPr>
      <t xml:space="preserve">プログラム：スポ育
</t>
    </r>
    <r>
      <rPr>
        <sz val="12"/>
        <rFont val="ＭＳ 明朝"/>
        <family val="1"/>
        <charset val="128"/>
      </rPr>
      <t>※競技の説明及び体験会
※視覚障がい者への理解促進、思いやりの気持ち、コミュニケーションの学習</t>
    </r>
  </si>
  <si>
    <t>職業探求（小売業・フランチャイズ）等
＜応相談＞</t>
    <rPh sb="0" eb="4">
      <t>しょくぎょうたんきゅう</t>
    </rPh>
    <rPh sb="5" eb="8">
      <t>こうりぎょう</t>
    </rPh>
    <rPh sb="17" eb="18">
      <t>とう</t>
    </rPh>
    <rPh sb="20" eb="23">
      <t>おうそうだん</t>
    </rPh>
    <phoneticPr fontId="2" type="Hiragana"/>
  </si>
  <si>
    <t>※交通費含め無料で実施
・ラグビーがもたらす教育的価値（心を育む）を含んだプログラムになっています。
★年間100回以上実施しています。</t>
  </si>
  <si>
    <t>１年生～３年生</t>
    <rPh sb="1" eb="3">
      <t>ねんせい</t>
    </rPh>
    <rPh sb="5" eb="7">
      <t>ねんせい</t>
    </rPh>
    <phoneticPr fontId="2" type="Hiragana"/>
  </si>
  <si>
    <t>ローソンのSDGsへの取り組みの紹介</t>
    <rPh sb="16" eb="18">
      <t>しょうかい</t>
    </rPh>
    <phoneticPr fontId="2" type="Hiragana"/>
  </si>
  <si>
    <t>上限なし</t>
    <rPh sb="0" eb="2">
      <t>じょうげん</t>
    </rPh>
    <phoneticPr fontId="2" type="Hiragana"/>
  </si>
  <si>
    <t>限定100クラス</t>
    <rPh sb="0" eb="2">
      <t>げんてい</t>
    </rPh>
    <phoneticPr fontId="2" type="Hiragana"/>
  </si>
  <si>
    <t>基本は投影機器（プロジェクター・スクリーンorモニター・HDMIケーブル）のみ</t>
    <rPh sb="0" eb="2">
      <t>きほん</t>
    </rPh>
    <rPh sb="3" eb="7">
      <t>とうえいきき</t>
    </rPh>
    <phoneticPr fontId="2" type="Hiragana"/>
  </si>
  <si>
    <t>職業・キャリア教育</t>
  </si>
  <si>
    <t>損害保険ジャパン株式会社</t>
    <rPh sb="0" eb="2">
      <t>そんがい</t>
    </rPh>
    <rPh sb="2" eb="4">
      <t>ほけん</t>
    </rPh>
    <rPh sb="8" eb="12">
      <t>かぶしきがいしゃ</t>
    </rPh>
    <phoneticPr fontId="2" type="Hiragana"/>
  </si>
  <si>
    <t>使用済横断幕を用いたバッグ制作体験</t>
    <rPh sb="0" eb="3">
      <t>しようず</t>
    </rPh>
    <rPh sb="3" eb="6">
      <t>おうだんまく</t>
    </rPh>
    <rPh sb="7" eb="8">
      <t>もち</t>
    </rPh>
    <rPh sb="13" eb="15">
      <t>せいさく</t>
    </rPh>
    <rPh sb="15" eb="17">
      <t>たいけん</t>
    </rPh>
    <phoneticPr fontId="2" type="Hiragana"/>
  </si>
  <si>
    <t>金融リテラシー講座
損害保険編</t>
    <rPh sb="0" eb="2">
      <t>きんゆう</t>
    </rPh>
    <rPh sb="7" eb="9">
      <t>こうざ</t>
    </rPh>
    <rPh sb="10" eb="12">
      <t>そんがい</t>
    </rPh>
    <rPh sb="12" eb="14">
      <t>ほけん</t>
    </rPh>
    <rPh sb="14" eb="15">
      <t>へん</t>
    </rPh>
    <phoneticPr fontId="2" type="Hiragana"/>
  </si>
  <si>
    <r>
      <t>9</t>
    </r>
    <r>
      <rPr>
        <sz val="12"/>
        <rFont val="ＭＳ 明朝"/>
        <family val="1"/>
        <charset val="128"/>
      </rPr>
      <t>0分間
※事前学習＋体験後の振り返り</t>
    </r>
    <rPh sb="2" eb="3">
      <t>ふん</t>
    </rPh>
    <rPh sb="3" eb="4">
      <t>かん</t>
    </rPh>
    <rPh sb="6" eb="8">
      <t>じぜん</t>
    </rPh>
    <rPh sb="8" eb="10">
      <t>がくしゅう</t>
    </rPh>
    <rPh sb="11" eb="13">
      <t>たいけん</t>
    </rPh>
    <rPh sb="13" eb="14">
      <t>ご</t>
    </rPh>
    <rPh sb="15" eb="16">
      <t>ふ</t>
    </rPh>
    <rPh sb="17" eb="18">
      <t>かえ</t>
    </rPh>
    <phoneticPr fontId="2" type="Hiragana"/>
  </si>
  <si>
    <t>①走力アップ
「勝ちポジ」をテーマに「つま先」を意識させ、SAQトレーニングを取り入れながら「楽しく」授業に取り組む。
②投力アップ
体の使い方を中心にアプローチし、新聞紙を使って実践。
ゲームも取り入れ「楽しく」授業に取り組む。</t>
    <rPh sb="1" eb="3">
      <t>そうりょく</t>
    </rPh>
    <rPh sb="8" eb="9">
      <t>か</t>
    </rPh>
    <rPh sb="21" eb="22">
      <t>さき</t>
    </rPh>
    <rPh sb="24" eb="26">
      <t>いしき</t>
    </rPh>
    <rPh sb="39" eb="40">
      <t>と</t>
    </rPh>
    <rPh sb="41" eb="42">
      <t>い</t>
    </rPh>
    <rPh sb="47" eb="48">
      <t>たの</t>
    </rPh>
    <rPh sb="51" eb="53">
      <t>じゅぎょう</t>
    </rPh>
    <rPh sb="54" eb="55">
      <t>と</t>
    </rPh>
    <rPh sb="56" eb="57">
      <t>く</t>
    </rPh>
    <rPh sb="62" eb="63">
      <t>な</t>
    </rPh>
    <rPh sb="63" eb="64">
      <t>ちから</t>
    </rPh>
    <rPh sb="68" eb="69">
      <t>からだ</t>
    </rPh>
    <rPh sb="70" eb="71">
      <t>つか</t>
    </rPh>
    <rPh sb="72" eb="73">
      <t>かた</t>
    </rPh>
    <rPh sb="74" eb="76">
      <t>ちゅうしん</t>
    </rPh>
    <rPh sb="84" eb="87">
      <t>しんぶんし</t>
    </rPh>
    <rPh sb="88" eb="89">
      <t>つか</t>
    </rPh>
    <rPh sb="91" eb="93">
      <t>じっせん</t>
    </rPh>
    <rPh sb="99" eb="100">
      <t>と</t>
    </rPh>
    <rPh sb="101" eb="102">
      <t>い</t>
    </rPh>
    <rPh sb="104" eb="105">
      <t>たの</t>
    </rPh>
    <rPh sb="108" eb="110">
      <t>じゅぎょう</t>
    </rPh>
    <rPh sb="111" eb="112">
      <t>と</t>
    </rPh>
    <rPh sb="113" eb="114">
      <t>く</t>
    </rPh>
    <phoneticPr fontId="2" type="Hiragana"/>
  </si>
  <si>
    <t>※交通費含め無料で実施
・コンタクト体験など非日常的な体験ができます。</t>
  </si>
  <si>
    <t>①食材費(1万円程度）をご負担ください。
②社内報告等のため写真を撮影します。
③実施希望日を複数ご用意ください。</t>
    <rPh sb="1" eb="4">
      <t>しょくざいひ</t>
    </rPh>
    <rPh sb="6" eb="8">
      <t>まんえん</t>
    </rPh>
    <rPh sb="8" eb="10">
      <t>ていど</t>
    </rPh>
    <rPh sb="13" eb="15">
      <t>ふたん</t>
    </rPh>
    <rPh sb="22" eb="24">
      <t>しゃない</t>
    </rPh>
    <rPh sb="24" eb="26">
      <t>ほうこく</t>
    </rPh>
    <rPh sb="26" eb="27">
      <t>とう</t>
    </rPh>
    <rPh sb="30" eb="32">
      <t>しゃしん</t>
    </rPh>
    <rPh sb="33" eb="35">
      <t>さつえい</t>
    </rPh>
    <rPh sb="41" eb="43">
      <t>じっし</t>
    </rPh>
    <rPh sb="43" eb="46">
      <t>きぼうび</t>
    </rPh>
    <rPh sb="47" eb="49">
      <t>ふくすう</t>
    </rPh>
    <rPh sb="50" eb="52">
      <t>ようい</t>
    </rPh>
    <phoneticPr fontId="2" type="Hiragana"/>
  </si>
  <si>
    <r>
      <t xml:space="preserve">「世の中にはどんな仕事がある？」
</t>
    </r>
    <r>
      <rPr>
        <sz val="12"/>
        <rFont val="ＭＳ 明朝"/>
        <family val="1"/>
        <charset val="128"/>
      </rPr>
      <t>実際に世の中にどんな仕事があるのか、ジョブドラフトNaviで実際のお仕事を見ながら、業界や仕事のつながりに気づくことが出来る内容です。</t>
    </r>
    <rPh sb="17" eb="19">
      <t>じっさい</t>
    </rPh>
    <rPh sb="20" eb="21">
      <t>よ</t>
    </rPh>
    <rPh sb="22" eb="23">
      <t>なか</t>
    </rPh>
    <rPh sb="27" eb="29">
      <t>しごと</t>
    </rPh>
    <rPh sb="47" eb="49">
      <t>じっさい</t>
    </rPh>
    <rPh sb="51" eb="53">
      <t>しごと</t>
    </rPh>
    <rPh sb="54" eb="55">
      <t>み</t>
    </rPh>
    <rPh sb="59" eb="61">
      <t>ぎょうかい</t>
    </rPh>
    <phoneticPr fontId="2" type="Hiragana"/>
  </si>
  <si>
    <t>株式会社静岡銀行</t>
    <rPh sb="0" eb="4">
      <t>カブシキガイシャ</t>
    </rPh>
    <rPh sb="4" eb="6">
      <t>シズオカ</t>
    </rPh>
    <rPh sb="6" eb="8">
      <t>ギンコウ</t>
    </rPh>
    <phoneticPr fontId="10"/>
  </si>
  <si>
    <t>１校/年</t>
    <rPh sb="1" eb="2">
      <t>こう</t>
    </rPh>
    <rPh sb="3" eb="4">
      <t>ねん</t>
    </rPh>
    <phoneticPr fontId="2" type="Hiragana"/>
  </si>
  <si>
    <t>講座の
分野</t>
    <rPh sb="0" eb="2">
      <t>こうざ</t>
    </rPh>
    <rPh sb="4" eb="6">
      <t>ぶんや</t>
    </rPh>
    <phoneticPr fontId="2" type="Hiragana"/>
  </si>
  <si>
    <t>小学校３年生以上</t>
    <rPh sb="0" eb="3">
      <t xml:space="preserve">しょうがっこう </t>
    </rPh>
    <phoneticPr fontId="2" type="Hiragana"/>
  </si>
  <si>
    <r>
      <t xml:space="preserve">ぼうさい授業
</t>
    </r>
    <r>
      <rPr>
        <sz val="12"/>
        <rFont val="ＭＳ ゴシック"/>
        <family val="3"/>
        <charset val="128"/>
      </rPr>
      <t>(地震・津波編)・(水害・土砂災害編)</t>
    </r>
  </si>
  <si>
    <t>ELFIE GREEN株式会社</t>
    <rPh sb="11" eb="15">
      <t>かぶしきがいしゃ</t>
    </rPh>
    <phoneticPr fontId="2" type="Hiragana"/>
  </si>
  <si>
    <t>過去事例：https://schit.net/mishima/minami-e/blogs/blog_entries/view/57/65253fbc432078ea7d5dec6caf47a27f?frame_id=76</t>
    <rPh sb="0" eb="4">
      <t xml:space="preserve">かこじれい </t>
    </rPh>
    <rPh sb="14" eb="16">
      <t>じゅぎょう</t>
    </rPh>
    <rPh sb="17" eb="19">
      <t>ようす</t>
    </rPh>
    <rPh sb="20" eb="22">
      <t>しょうかい</t>
    </rPh>
    <rPh sb="26" eb="28">
      <t>きしゃ</t>
    </rPh>
    <rPh sb="30" eb="31">
      <t>など</t>
    </rPh>
    <rPh sb="44" eb="45">
      <t>ご</t>
    </rPh>
    <rPh sb="45" eb="47">
      <t>きにゅう</t>
    </rPh>
    <phoneticPr fontId="2" type="Hiragana"/>
  </si>
  <si>
    <t>・スライドを用いた講義
・学校の要望に応じて相談</t>
    <rPh sb="6" eb="7">
      <t>もち</t>
    </rPh>
    <rPh sb="9" eb="11">
      <t>こうぎ</t>
    </rPh>
    <phoneticPr fontId="2" type="Hiragana"/>
  </si>
  <si>
    <t>・交通費(県教育委員会が負担)、その他適宜必要な経費
・資料印刷が必要な場合は、当社で印刷し後日印刷費を請求させていただきます（学校負担）。
・アンケートへのご協力をお願いします。</t>
    <rPh sb="1" eb="4">
      <t>こうつうひ</t>
    </rPh>
    <rPh sb="5" eb="6">
      <t>けん</t>
    </rPh>
    <rPh sb="6" eb="8">
      <t>きょういく</t>
    </rPh>
    <rPh sb="8" eb="11">
      <t>いいんかい</t>
    </rPh>
    <rPh sb="12" eb="14">
      <t>ふたん</t>
    </rPh>
    <rPh sb="18" eb="19">
      <t>ほか</t>
    </rPh>
    <rPh sb="19" eb="21">
      <t>てきぎ</t>
    </rPh>
    <rPh sb="21" eb="23">
      <t>ひつよう</t>
    </rPh>
    <rPh sb="24" eb="26">
      <t>けいひ</t>
    </rPh>
    <rPh sb="41" eb="43">
      <t>とうしゃ</t>
    </rPh>
    <rPh sb="44" eb="46">
      <t>いんさつ</t>
    </rPh>
    <rPh sb="47" eb="49">
      <t>ごじつ</t>
    </rPh>
    <rPh sb="49" eb="51">
      <t>いんさつ</t>
    </rPh>
    <rPh sb="51" eb="52">
      <t>ひ</t>
    </rPh>
    <rPh sb="53" eb="55">
      <t>せいきゅう</t>
    </rPh>
    <rPh sb="65" eb="67">
      <t>がっこう</t>
    </rPh>
    <rPh sb="67" eb="69">
      <t>ふたん</t>
    </rPh>
    <rPh sb="82" eb="84">
      <t>きょうりょく</t>
    </rPh>
    <rPh sb="86" eb="87">
      <t>ねが</t>
    </rPh>
    <phoneticPr fontId="2" type="Hiragana"/>
  </si>
  <si>
    <t>※リンクしているホームページの内容に関するお問い合わせは、それぞれのホームページの管理者へお願いします。</t>
  </si>
  <si>
    <t>地域企業と連携したキャリア教育プラグラム</t>
    <rPh sb="0" eb="2">
      <t>ちいき</t>
    </rPh>
    <rPh sb="2" eb="4">
      <t>きぎょう</t>
    </rPh>
    <rPh sb="5" eb="7">
      <t>れんけい</t>
    </rPh>
    <rPh sb="13" eb="15">
      <t>きょういく</t>
    </rPh>
    <phoneticPr fontId="2" type="Hiragana"/>
  </si>
  <si>
    <r>
      <t xml:space="preserve">「働く上での大切な心構え」
</t>
    </r>
    <r>
      <rPr>
        <sz val="12"/>
        <rFont val="ＭＳ 明朝"/>
        <family val="1"/>
        <charset val="128"/>
      </rPr>
      <t>レンガ職人の逸話を題材としながら、働くとは何か？、どんな目的をもって働きたいか？の考えを深めていく内容です。</t>
    </r>
  </si>
  <si>
    <t>ローソンの店舗・本部の仕事の紹介</t>
    <rPh sb="5" eb="7">
      <t>てんぽ</t>
    </rPh>
    <rPh sb="8" eb="10">
      <t>ほんぶ</t>
    </rPh>
    <rPh sb="11" eb="13">
      <t>しごと</t>
    </rPh>
    <rPh sb="14" eb="16">
      <t>しょうかい</t>
    </rPh>
    <phoneticPr fontId="2" type="Hiragana"/>
  </si>
  <si>
    <t>・無償で実施
・弊社作成のすごろくゲームを通して人生のさまざまなリスクとそれに対する必要な知識や備え、消費者として知っておくべき消費者被害とその対策を学ぶ
・東部地域につきましては講師の都合上要相談</t>
    <rPh sb="1" eb="3">
      <t>むしょう</t>
    </rPh>
    <rPh sb="4" eb="6">
      <t>じっし</t>
    </rPh>
    <rPh sb="8" eb="10">
      <t>へいしゃ</t>
    </rPh>
    <rPh sb="10" eb="12">
      <t>さくせい</t>
    </rPh>
    <rPh sb="24" eb="26">
      <t>じんせい</t>
    </rPh>
    <rPh sb="75" eb="76">
      <t>まな</t>
    </rPh>
    <rPh sb="79" eb="81">
      <t>とうぶ</t>
    </rPh>
    <rPh sb="81" eb="83">
      <t>ちいき</t>
    </rPh>
    <rPh sb="90" eb="92">
      <t>こうし</t>
    </rPh>
    <rPh sb="93" eb="96">
      <t>つごうじょう</t>
    </rPh>
    <rPh sb="96" eb="97">
      <t>よう</t>
    </rPh>
    <rPh sb="97" eb="99">
      <t>そうだん</t>
    </rPh>
    <phoneticPr fontId="2" type="Hiragana"/>
  </si>
  <si>
    <t>〇</t>
  </si>
  <si>
    <t xml:space="preserve">雨天時も考慮すると体育館利用
綱等の備品は協会
で用意
</t>
    <rPh sb="0" eb="2">
      <t>うてん</t>
    </rPh>
    <rPh sb="2" eb="3">
      <t>じ</t>
    </rPh>
    <rPh sb="4" eb="6">
      <t>こうりょ</t>
    </rPh>
    <rPh sb="9" eb="12">
      <t>たいいくかん</t>
    </rPh>
    <rPh sb="12" eb="14">
      <t>りよう</t>
    </rPh>
    <rPh sb="15" eb="16">
      <t>つな</t>
    </rPh>
    <rPh sb="16" eb="17">
      <t>とう</t>
    </rPh>
    <rPh sb="18" eb="20">
      <t>びひん</t>
    </rPh>
    <rPh sb="21" eb="23">
      <t>きょうかい</t>
    </rPh>
    <rPh sb="25" eb="27">
      <t>ようい</t>
    </rPh>
    <phoneticPr fontId="2" type="Hiragana"/>
  </si>
  <si>
    <r>
      <t xml:space="preserve">ラグビーを基にした易しいゲーム「チェイスボール」の体験。
</t>
    </r>
    <r>
      <rPr>
        <sz val="12"/>
        <rFont val="ＭＳ 明朝"/>
        <family val="1"/>
        <charset val="128"/>
      </rPr>
      <t>（道徳とスポーツの横断的学習として、協働や共感について体験を通した深い学びを提供する）</t>
    </r>
    <rPh sb="5" eb="6">
      <t>もと</t>
    </rPh>
    <rPh sb="9" eb="10">
      <t xml:space="preserve">やさしいげーむ </t>
    </rPh>
    <rPh sb="25" eb="27">
      <t>たいけん</t>
    </rPh>
    <rPh sb="30" eb="32">
      <t xml:space="preserve">きょうどう </t>
    </rPh>
    <rPh sb="33" eb="35">
      <t xml:space="preserve">きょうかん </t>
    </rPh>
    <rPh sb="39" eb="41">
      <t xml:space="preserve">たいけんを </t>
    </rPh>
    <rPh sb="57" eb="59">
      <t xml:space="preserve">がくしゅうとして </t>
    </rPh>
    <rPh sb="59" eb="60">
      <t xml:space="preserve">とおし </t>
    </rPh>
    <rPh sb="62" eb="63">
      <t xml:space="preserve">ふかいまなびを </t>
    </rPh>
    <rPh sb="67" eb="69">
      <t xml:space="preserve">ていきょうする とおしてがくしゅうし </t>
    </rPh>
    <phoneticPr fontId="2" type="Hiragana"/>
  </si>
  <si>
    <t>【オンライン】
通信環境(Wi-Fi)
zoomまたはGoogleMeetを使用
教材一式、全て無料でお届けします。</t>
    <rPh sb="42" eb="44">
      <t>きょうざい</t>
    </rPh>
    <rPh sb="44" eb="46">
      <t>いっしき</t>
    </rPh>
    <rPh sb="47" eb="48">
      <t>すべ</t>
    </rPh>
    <rPh sb="49" eb="51">
      <t>むりょう</t>
    </rPh>
    <rPh sb="53" eb="54">
      <t>とど</t>
    </rPh>
    <phoneticPr fontId="2" type="Hiragana"/>
  </si>
  <si>
    <t>株式会社ジンジブ</t>
    <rPh sb="0" eb="4">
      <t>かぶしきがいしゃ</t>
    </rPh>
    <phoneticPr fontId="2" type="Hiragana"/>
  </si>
  <si>
    <r>
      <t>・</t>
    </r>
    <r>
      <rPr>
        <sz val="12"/>
        <rFont val="ＭＳ 明朝"/>
        <family val="1"/>
        <charset val="128"/>
      </rPr>
      <t>対象に合わせて内容調整</t>
    </r>
    <r>
      <rPr>
        <strike/>
        <sz val="12"/>
        <rFont val="ＭＳ 明朝"/>
        <family val="1"/>
        <charset val="128"/>
      </rPr>
      <t xml:space="preserve">
</t>
    </r>
    <r>
      <rPr>
        <sz val="12"/>
        <rFont val="ＭＳ 明朝"/>
        <family val="1"/>
        <charset val="128"/>
      </rPr>
      <t>・小３～６は原則HPから直接募集中</t>
    </r>
    <rPh sb="1" eb="3">
      <t>たいしょう</t>
    </rPh>
    <rPh sb="4" eb="5">
      <t>あ</t>
    </rPh>
    <rPh sb="8" eb="10">
      <t>ないよう</t>
    </rPh>
    <rPh sb="10" eb="12">
      <t>ちょうせい</t>
    </rPh>
    <rPh sb="14" eb="15">
      <t>しょう</t>
    </rPh>
    <rPh sb="19" eb="21">
      <t>げんそく</t>
    </rPh>
    <rPh sb="25" eb="27">
      <t>ちょくせつ</t>
    </rPh>
    <rPh sb="27" eb="29">
      <t>ぼしゅう</t>
    </rPh>
    <rPh sb="29" eb="30">
      <t>ちゅう</t>
    </rPh>
    <phoneticPr fontId="2" type="Hiragana"/>
  </si>
  <si>
    <t>プロジェクター</t>
  </si>
  <si>
    <t>https://jinjib.co.jp/info/activity</t>
  </si>
  <si>
    <t>無償で実施</t>
    <rPh sb="0" eb="2">
      <t>むしょう</t>
    </rPh>
    <rPh sb="3" eb="5">
      <t>じっし</t>
    </rPh>
    <phoneticPr fontId="2" type="Hiragana"/>
  </si>
  <si>
    <r>
      <t>綱引き教室</t>
    </r>
    <r>
      <rPr>
        <sz val="12"/>
        <rFont val="ＭＳ ゴシック"/>
        <family val="3"/>
        <charset val="128"/>
      </rPr>
      <t xml:space="preserve">
</t>
    </r>
    <r>
      <rPr>
        <sz val="12"/>
        <rFont val="ＭＳ 明朝"/>
        <family val="1"/>
        <charset val="128"/>
      </rPr>
      <t xml:space="preserve">
集団競技である綱引競技の基本的なルールや技術を実践形式も取り入れて実施する。同競技の特徴である団体競技を通じた健康づくりのみだけでなく集団生活で協力して物事を成し遂げる大切さを理解させることも目的としている</t>
    </r>
    <rPh sb="0" eb="2">
      <t>つなひ</t>
    </rPh>
    <rPh sb="3" eb="5">
      <t>きょうしつ</t>
    </rPh>
    <rPh sb="7" eb="9">
      <t>しゅうだん</t>
    </rPh>
    <rPh sb="9" eb="11">
      <t>きょうぎ</t>
    </rPh>
    <rPh sb="14" eb="16">
      <t>つなひき</t>
    </rPh>
    <rPh sb="16" eb="18">
      <t>きょうぎ</t>
    </rPh>
    <rPh sb="19" eb="21">
      <t>きほん</t>
    </rPh>
    <rPh sb="21" eb="22">
      <t>てき</t>
    </rPh>
    <rPh sb="27" eb="29">
      <t>ぎじゅつ</t>
    </rPh>
    <rPh sb="30" eb="32">
      <t>じっせん</t>
    </rPh>
    <rPh sb="32" eb="34">
      <t>けいしき</t>
    </rPh>
    <rPh sb="35" eb="36">
      <t>と</t>
    </rPh>
    <rPh sb="37" eb="38">
      <t>い</t>
    </rPh>
    <rPh sb="40" eb="42">
      <t>じっし</t>
    </rPh>
    <rPh sb="45" eb="46">
      <t>どう</t>
    </rPh>
    <rPh sb="46" eb="48">
      <t>きょうぎ</t>
    </rPh>
    <rPh sb="49" eb="51">
      <t>とくちょう</t>
    </rPh>
    <rPh sb="54" eb="56">
      <t>だんたい</t>
    </rPh>
    <rPh sb="56" eb="58">
      <t>きょうぎ</t>
    </rPh>
    <rPh sb="59" eb="60">
      <t>つう</t>
    </rPh>
    <rPh sb="62" eb="64">
      <t>けんこう</t>
    </rPh>
    <rPh sb="74" eb="76">
      <t>しゅうだん</t>
    </rPh>
    <rPh sb="76" eb="78">
      <t>せいかつ</t>
    </rPh>
    <rPh sb="79" eb="81">
      <t>きょうりょく</t>
    </rPh>
    <rPh sb="83" eb="85">
      <t>ものごと</t>
    </rPh>
    <rPh sb="86" eb="87">
      <t>な</t>
    </rPh>
    <rPh sb="88" eb="89">
      <t>と</t>
    </rPh>
    <rPh sb="91" eb="93">
      <t>たいせつ</t>
    </rPh>
    <rPh sb="95" eb="97">
      <t>りかい</t>
    </rPh>
    <rPh sb="103" eb="105">
      <t>もくてき</t>
    </rPh>
    <phoneticPr fontId="2" type="Hiragana"/>
  </si>
  <si>
    <t>【授業・研修50分の場合】
ルール説明５分
ゲーム時間30分
講義15分（モデル）
ライフサイクルゲームⅢは20代からと60代からの２面あるため100分ほどの時間がある方が望ましい。</t>
    <rPh sb="1" eb="3">
      <t>じゅぎょう</t>
    </rPh>
    <rPh sb="4" eb="6">
      <t>けんしゅう</t>
    </rPh>
    <rPh sb="8" eb="9">
      <t>ふん</t>
    </rPh>
    <rPh sb="10" eb="12">
      <t>ばあい</t>
    </rPh>
    <rPh sb="17" eb="19">
      <t>せつめい</t>
    </rPh>
    <rPh sb="20" eb="21">
      <t>ふん</t>
    </rPh>
    <rPh sb="25" eb="27">
      <t>じかん</t>
    </rPh>
    <rPh sb="29" eb="30">
      <t>ふん</t>
    </rPh>
    <rPh sb="31" eb="33">
      <t>こうぎ</t>
    </rPh>
    <rPh sb="35" eb="36">
      <t>ふん</t>
    </rPh>
    <rPh sb="57" eb="58">
      <t>だい</t>
    </rPh>
    <rPh sb="63" eb="64">
      <t>だい</t>
    </rPh>
    <rPh sb="68" eb="69">
      <t>めん</t>
    </rPh>
    <rPh sb="76" eb="77">
      <t>ふん</t>
    </rPh>
    <rPh sb="80" eb="82">
      <t>じかん</t>
    </rPh>
    <rPh sb="85" eb="86">
      <t>ほう</t>
    </rPh>
    <rPh sb="87" eb="88">
      <t>のぞ</t>
    </rPh>
    <phoneticPr fontId="2" type="Hiragana"/>
  </si>
  <si>
    <r>
      <t xml:space="preserve">逃げ地図作り
</t>
    </r>
    <r>
      <rPr>
        <sz val="12"/>
        <rFont val="ＭＳ 明朝"/>
        <family val="1"/>
        <charset val="128"/>
      </rPr>
      <t>（避難地点までの時間を色分けし、避難方向を図示した手作りの地図を作成）
https://nigechizu.jsurp.jp/</t>
    </r>
    <rPh sb="0" eb="1">
      <t>に</t>
    </rPh>
    <rPh sb="2" eb="4">
      <t>ちず</t>
    </rPh>
    <rPh sb="4" eb="5">
      <t>づく</t>
    </rPh>
    <rPh sb="39" eb="41">
      <t>さくせい</t>
    </rPh>
    <phoneticPr fontId="2" type="Hiragana"/>
  </si>
  <si>
    <r>
      <t>【完全屋内型水耕栽培工場】学習内容に合わせた工場見学</t>
    </r>
    <r>
      <rPr>
        <sz val="12"/>
        <rFont val="ＭＳ ゴシック"/>
        <family val="3"/>
        <charset val="128"/>
      </rPr>
      <t xml:space="preserve">と体験型授業
</t>
    </r>
    <r>
      <rPr>
        <sz val="12"/>
        <rFont val="ＭＳ 明朝"/>
        <family val="1"/>
        <charset val="128"/>
      </rPr>
      <t>（学校で習った内容を基に、食料自給率・地産地消・食育の解決策の一つとして、企業の取り組みを紹介する。）</t>
    </r>
  </si>
  <si>
    <r>
      <t>「ライフマネジメント</t>
    </r>
    <r>
      <rPr>
        <sz val="12"/>
        <rFont val="ＭＳ ゴシック"/>
        <family val="3"/>
        <charset val="128"/>
      </rPr>
      <t xml:space="preserve">🄬～人生を経営する～」という視点の金融経済講座
</t>
    </r>
    <r>
      <rPr>
        <sz val="12"/>
        <rFont val="ＭＳ 明朝"/>
        <family val="1"/>
        <charset val="128"/>
      </rPr>
      <t>(テーマ例)
・ライフデザイン
・ライフプラン
・複利と単利
・お金のふやし方
・お金のトラブルに巻き込まれないために</t>
    </r>
    <rPh sb="13" eb="15">
      <t>じんせい</t>
    </rPh>
    <rPh sb="16" eb="18">
      <t>けいえい</t>
    </rPh>
    <rPh sb="25" eb="27">
      <t>してん</t>
    </rPh>
    <rPh sb="28" eb="30">
      <t>きんゆう</t>
    </rPh>
    <rPh sb="30" eb="32">
      <t>けいざい</t>
    </rPh>
    <rPh sb="32" eb="34">
      <t>こうざ</t>
    </rPh>
    <rPh sb="39" eb="40">
      <t>れい</t>
    </rPh>
    <phoneticPr fontId="2" type="Hiragana"/>
  </si>
  <si>
    <r>
      <t xml:space="preserve">金融経済教育
</t>
    </r>
    <r>
      <rPr>
        <sz val="12"/>
        <rFont val="ＭＳ 明朝"/>
        <family val="1"/>
        <charset val="128"/>
      </rPr>
      <t>（テーマ例）
・生活設計・家計管理
・ローン・クレジット
・金融トラブル
・資産形成</t>
    </r>
    <rPh sb="2" eb="4">
      <t>けいざい</t>
    </rPh>
    <rPh sb="4" eb="6">
      <t>きょういく</t>
    </rPh>
    <rPh sb="12" eb="13">
      <t>れい</t>
    </rPh>
    <rPh sb="16" eb="18">
      <t>せいかつ</t>
    </rPh>
    <rPh sb="18" eb="20">
      <t>せっけい</t>
    </rPh>
    <rPh sb="21" eb="23">
      <t>かけい</t>
    </rPh>
    <rPh sb="23" eb="25">
      <t>かんり</t>
    </rPh>
    <rPh sb="38" eb="40">
      <t>きんゆう</t>
    </rPh>
    <rPh sb="46" eb="48">
      <t>しさん</t>
    </rPh>
    <rPh sb="48" eb="50">
      <t>けいせい</t>
    </rPh>
    <phoneticPr fontId="2" type="Hiragana"/>
  </si>
  <si>
    <r>
      <t xml:space="preserve">金融・保険教育
</t>
    </r>
    <r>
      <rPr>
        <sz val="12"/>
        <rFont val="ＭＳ 明朝"/>
        <family val="1"/>
        <charset val="128"/>
      </rPr>
      <t>(平均寿命や長生きのリスクについてクイズ形式で楽しく学習。
人生100 年時代を保険、貯蓄、投資を上手に使って、賢く
お金を管理する動機づけの講座）</t>
    </r>
    <rPh sb="9" eb="11">
      <t>へいきん</t>
    </rPh>
    <rPh sb="11" eb="13">
      <t>じゅみょう</t>
    </rPh>
    <rPh sb="14" eb="16">
      <t>ながい</t>
    </rPh>
    <rPh sb="28" eb="30">
      <t>けいしき</t>
    </rPh>
    <rPh sb="31" eb="32">
      <t>たの</t>
    </rPh>
    <rPh sb="34" eb="36">
      <t>がくしゅう</t>
    </rPh>
    <rPh sb="38" eb="40">
      <t>じんせい</t>
    </rPh>
    <rPh sb="44" eb="45">
      <t>ねん</t>
    </rPh>
    <rPh sb="45" eb="47">
      <t>じだい</t>
    </rPh>
    <rPh sb="48" eb="50">
      <t>ほけん</t>
    </rPh>
    <rPh sb="51" eb="53">
      <t>ちょちく</t>
    </rPh>
    <rPh sb="54" eb="56">
      <t>とうし</t>
    </rPh>
    <rPh sb="57" eb="59">
      <t>じょうず</t>
    </rPh>
    <rPh sb="60" eb="61">
      <t>つか</t>
    </rPh>
    <rPh sb="64" eb="65">
      <t>かしこ</t>
    </rPh>
    <rPh sb="68" eb="69">
      <t>かね</t>
    </rPh>
    <rPh sb="70" eb="72">
      <t>かんり</t>
    </rPh>
    <rPh sb="74" eb="76">
      <t>どうき</t>
    </rPh>
    <rPh sb="79" eb="81">
      <t>こうざ</t>
    </rPh>
    <phoneticPr fontId="2" type="Hiragana"/>
  </si>
  <si>
    <r>
      <t xml:space="preserve">ブラインドサッカー視覚障がい選手の講演会・体験会の実施
</t>
    </r>
    <r>
      <rPr>
        <sz val="12"/>
        <rFont val="ＭＳ 明朝"/>
        <family val="1"/>
        <charset val="128"/>
      </rPr>
      <t>※視覚障がい者への理解促進、思いやりの気持ち、コミュニケーションの学習</t>
    </r>
  </si>
  <si>
    <t>三栄ハイテックス株式会社</t>
    <rPh sb="0" eb="2">
      <t>さんえい</t>
    </rPh>
    <rPh sb="8" eb="12">
      <t>かぶしきがいしゃ</t>
    </rPh>
    <phoneticPr fontId="2" type="Hiragana"/>
  </si>
  <si>
    <t>制限なし
（対象に合わせて内容調整）</t>
  </si>
  <si>
    <t>プロジェクター・スクリーンorモニター・HDMIケーブル</t>
  </si>
  <si>
    <t>・費用負担なし
・授業内容は弊社HPに掲載</t>
  </si>
  <si>
    <r>
      <t xml:space="preserve">食育講座
</t>
    </r>
    <r>
      <rPr>
        <sz val="12"/>
        <rFont val="ＭＳ 明朝"/>
        <family val="1"/>
        <charset val="128"/>
      </rPr>
      <t>※講座内容は学校側の意向に
　あわせて対応可能です。
　学校の先生と担当者で直接
　詰めさせていただきます。</t>
    </r>
    <rPh sb="0" eb="2">
      <t>しょくいく</t>
    </rPh>
    <rPh sb="2" eb="4">
      <t>こうざ</t>
    </rPh>
    <rPh sb="6" eb="10">
      <t>こうざないよう</t>
    </rPh>
    <rPh sb="11" eb="13">
      <t>がっこう</t>
    </rPh>
    <rPh sb="13" eb="14">
      <t>がわ</t>
    </rPh>
    <rPh sb="15" eb="17">
      <t>いこう</t>
    </rPh>
    <rPh sb="24" eb="26">
      <t>たいおう</t>
    </rPh>
    <rPh sb="26" eb="28">
      <t>かのう</t>
    </rPh>
    <rPh sb="33" eb="35">
      <t>がっこう</t>
    </rPh>
    <rPh sb="36" eb="38">
      <t>せんせい</t>
    </rPh>
    <rPh sb="39" eb="42">
      <t>たんとうしゃ</t>
    </rPh>
    <rPh sb="43" eb="45">
      <t>ちょくせつ</t>
    </rPh>
    <rPh sb="47" eb="48">
      <t>つ</t>
    </rPh>
    <phoneticPr fontId="2" type="Hiragana"/>
  </si>
  <si>
    <t>小学校５年生以上が望ましい</t>
    <rPh sb="4" eb="6">
      <t>ねんせい</t>
    </rPh>
    <rPh sb="6" eb="8">
      <t>いじょう</t>
    </rPh>
    <rPh sb="9" eb="10">
      <t>のぞ</t>
    </rPh>
    <phoneticPr fontId="2" type="Hiragana"/>
  </si>
  <si>
    <r>
      <t xml:space="preserve">・日本ブラインドサッカー協会より講師を派遣（東京から派遣の場合は交通費実費要）
・体験会例：専用のボールを使用し、アイマスクした状態でボールをける、ゴールに向かってシュートするなど
</t>
    </r>
    <r>
      <rPr>
        <sz val="12"/>
        <rFont val="ＭＳ 明朝"/>
        <family val="1"/>
        <charset val="128"/>
      </rPr>
      <t>・1校あたり一式12万円（税別）/1日、体験会は1校で1日最大3コマまで</t>
    </r>
    <rPh sb="1" eb="3">
      <t>にほん</t>
    </rPh>
    <rPh sb="12" eb="14">
      <t>きょうかい</t>
    </rPh>
    <rPh sb="16" eb="18">
      <t>こうし</t>
    </rPh>
    <rPh sb="19" eb="21">
      <t>はけん</t>
    </rPh>
    <rPh sb="22" eb="24">
      <t>とうきょう</t>
    </rPh>
    <rPh sb="26" eb="28">
      <t>はけん</t>
    </rPh>
    <rPh sb="29" eb="31">
      <t>ばあい</t>
    </rPh>
    <rPh sb="32" eb="35">
      <t>こうつうひ</t>
    </rPh>
    <rPh sb="35" eb="37">
      <t>じっぴ</t>
    </rPh>
    <rPh sb="37" eb="38">
      <t>よう</t>
    </rPh>
    <rPh sb="41" eb="44">
      <t>たいけんかい</t>
    </rPh>
    <phoneticPr fontId="2" type="Hiragana"/>
  </si>
  <si>
    <t>SDGsの取組に関する授業、環境教育（プラ削減・食ロス対策など）等
＜応相談＞</t>
    <rPh sb="5" eb="7">
      <t>とりくみ</t>
    </rPh>
    <rPh sb="8" eb="9">
      <t>かん</t>
    </rPh>
    <rPh sb="11" eb="13">
      <t>じゅぎょう</t>
    </rPh>
    <rPh sb="14" eb="16">
      <t>かんきょう</t>
    </rPh>
    <rPh sb="16" eb="18">
      <t>きょういく</t>
    </rPh>
    <rPh sb="21" eb="23">
      <t>さくげん</t>
    </rPh>
    <rPh sb="24" eb="25">
      <t>しょく</t>
    </rPh>
    <rPh sb="27" eb="29">
      <t>たいさく</t>
    </rPh>
    <rPh sb="32" eb="33">
      <t>とう</t>
    </rPh>
    <rPh sb="35" eb="38">
      <t>おうそうだん</t>
    </rPh>
    <phoneticPr fontId="2" type="Hiragana"/>
  </si>
  <si>
    <t>・無償で実施
・アクサ生命の社員が講師を務める
・「人生を経営する」視点から理想の人生を実現するための方法を学び、その手段として、金融経済（資産形成等）について学習する
・授業用にアクサ生命オリジナル授業用冊子を受講生徒分配布</t>
    <rPh sb="1" eb="3">
      <t>むしょう</t>
    </rPh>
    <rPh sb="4" eb="6">
      <t>じっし</t>
    </rPh>
    <rPh sb="14" eb="16">
      <t>しゃいん</t>
    </rPh>
    <rPh sb="17" eb="19">
      <t>こうし</t>
    </rPh>
    <rPh sb="20" eb="21">
      <t>つと</t>
    </rPh>
    <rPh sb="65" eb="67">
      <t>きんゆう</t>
    </rPh>
    <rPh sb="70" eb="74">
      <t>しさんけいせい</t>
    </rPh>
    <rPh sb="74" eb="75">
      <t>など</t>
    </rPh>
    <rPh sb="86" eb="89">
      <t>じゅぎょうよう</t>
    </rPh>
    <rPh sb="93" eb="95">
      <t>せいめい</t>
    </rPh>
    <rPh sb="100" eb="103">
      <t>じゅぎょうよう</t>
    </rPh>
    <rPh sb="103" eb="105">
      <t>さっし</t>
    </rPh>
    <rPh sb="111" eb="113">
      <t>はいふ</t>
    </rPh>
    <phoneticPr fontId="2" type="Hiragana"/>
  </si>
  <si>
    <r>
      <t>情報</t>
    </r>
    <r>
      <rPr>
        <sz val="12"/>
        <rFont val="ＭＳ ゴシック"/>
        <family val="3"/>
        <charset val="128"/>
      </rPr>
      <t>を活かす産業（東京書籍:新しい社会小５）等
＜応相談＞</t>
    </r>
    <rPh sb="3" eb="4">
      <t>い</t>
    </rPh>
    <rPh sb="21" eb="22">
      <t>とう</t>
    </rPh>
    <rPh sb="24" eb="27">
      <t>おうそうだん</t>
    </rPh>
    <phoneticPr fontId="2" type="Hiragana"/>
  </si>
  <si>
    <t>・投影機器
・接続ケーブル(HDMI,Type-C)</t>
    <rPh sb="1" eb="3">
      <t>とうえい</t>
    </rPh>
    <rPh sb="3" eb="5">
      <t>きき</t>
    </rPh>
    <rPh sb="7" eb="9">
      <t>せつぞく</t>
    </rPh>
    <phoneticPr fontId="2" type="Hiragana"/>
  </si>
  <si>
    <t>・交通費含め無償で実施します。
・授業内容は弊社HPに掲載させていただきます。
　(過去事例参照）</t>
    <rPh sb="1" eb="4">
      <t>こうつうひ</t>
    </rPh>
    <rPh sb="4" eb="5">
      <t>ふく</t>
    </rPh>
    <rPh sb="6" eb="8">
      <t>むしょう</t>
    </rPh>
    <rPh sb="9" eb="11">
      <t>じっし</t>
    </rPh>
    <rPh sb="17" eb="19">
      <t>じゅぎょう</t>
    </rPh>
    <rPh sb="19" eb="21">
      <t>ないよう</t>
    </rPh>
    <rPh sb="22" eb="24">
      <t>へいしゃ</t>
    </rPh>
    <rPh sb="27" eb="29">
      <t>けいさい</t>
    </rPh>
    <rPh sb="42" eb="44">
      <t>かこ</t>
    </rPh>
    <rPh sb="44" eb="46">
      <t>じれい</t>
    </rPh>
    <rPh sb="46" eb="48">
      <t>さんしょう</t>
    </rPh>
    <phoneticPr fontId="2" type="Hiragana"/>
  </si>
  <si>
    <t>未来のクルマを考える</t>
  </si>
  <si>
    <t>・EVによる環境についての講話
・車両展示
・ワークシートを用いた振り返り</t>
    <rPh sb="17" eb="19">
      <t>しゃりょう</t>
    </rPh>
    <rPh sb="19" eb="21">
      <t>てんじ</t>
    </rPh>
    <phoneticPr fontId="2" type="Hiragana"/>
  </si>
  <si>
    <t>職業講話</t>
  </si>
  <si>
    <t>・スライドを用いた講話
・車両展示
・衝突被害軽減ブレーキシステムのデモンストレーション
・ワークシートを用いた振り返り</t>
    <rPh sb="13" eb="15">
      <t>しゃりょう</t>
    </rPh>
    <rPh sb="15" eb="17">
      <t>てんじ</t>
    </rPh>
    <rPh sb="19" eb="21">
      <t>しょうとつ</t>
    </rPh>
    <rPh sb="21" eb="25">
      <t>ひがいけいげん</t>
    </rPh>
    <phoneticPr fontId="2" type="Hiragana"/>
  </si>
  <si>
    <t>5×10メートル程度の平地（アスファルト）</t>
    <rPh sb="8" eb="10">
      <t>ていど</t>
    </rPh>
    <rPh sb="11" eb="13">
      <t>ひらち</t>
    </rPh>
    <phoneticPr fontId="2" type="Hiragana"/>
  </si>
  <si>
    <t>交通安全に関する意識づけ</t>
  </si>
  <si>
    <t>はさみ</t>
  </si>
  <si>
    <t>・スライドを用いた講話
・衝突被害軽減ブレーキシステムのデモンストレーション
・車両展示
・ワークシートを用いた振り返り</t>
    <rPh sb="15" eb="17">
      <t>ひがい</t>
    </rPh>
    <rPh sb="17" eb="19">
      <t>けいげん</t>
    </rPh>
    <phoneticPr fontId="2" type="Hiragana"/>
  </si>
  <si>
    <t>全学年対応可</t>
    <rPh sb="0" eb="1">
      <t>ぜん</t>
    </rPh>
    <rPh sb="1" eb="3">
      <t>がくねん</t>
    </rPh>
    <rPh sb="3" eb="5">
      <t>たいおう</t>
    </rPh>
    <rPh sb="5" eb="6">
      <t>か</t>
    </rPh>
    <phoneticPr fontId="2" type="Hiragana"/>
  </si>
  <si>
    <t>無償で実施
記録用やHP・SNS掲載用に撮影させて頂く場合あり
座学ではクイズ大会の開催や、実際に育てている過程を見るだけでなく触って体験することで楽しく農業に対する理解も深める。
学年に応じて、ビジネスの要素も加えて「地方創生」へと切り込んでいく。
地域貢献をベースとした企業だからこそできる社会貢献を伝えて、地元から社会問題を解決するというビジネスモデルの可能性や魅力を紹介する。</t>
    <rPh sb="0" eb="2">
      <t>むしょう</t>
    </rPh>
    <rPh sb="3" eb="5">
      <t>じっし</t>
    </rPh>
    <rPh sb="6" eb="9">
      <t>きろくよう</t>
    </rPh>
    <rPh sb="16" eb="19">
      <t>けいさいよう</t>
    </rPh>
    <rPh sb="20" eb="22">
      <t>さつえい</t>
    </rPh>
    <rPh sb="25" eb="26">
      <t>いただ</t>
    </rPh>
    <rPh sb="27" eb="29">
      <t>ばあい</t>
    </rPh>
    <phoneticPr fontId="2" type="Hiragana"/>
  </si>
  <si>
    <t>・学級で本の査定体験をした後、オンラインでブックオフスタッフによる正しい査定方法を学びます。その後、査定技術を生かして、学校にリユースショップを開くキャリア教育プログラムです。店舗運営の反省をオンラインでブックオフスタッフに相談できます。
・無料</t>
    <rPh sb="48" eb="49">
      <t>ご</t>
    </rPh>
    <rPh sb="122" eb="124">
      <t>むりょう</t>
    </rPh>
    <phoneticPr fontId="2" type="Hiragana"/>
  </si>
  <si>
    <t>講演(１コマ)又はグループワークを含(１～２コマ）
※詳細は協議</t>
    <rPh sb="0" eb="2">
      <t>こうえん</t>
    </rPh>
    <rPh sb="7" eb="8">
      <t>また</t>
    </rPh>
    <rPh sb="17" eb="18">
      <t>ふく</t>
    </rPh>
    <rPh sb="27" eb="29">
      <t>しょうさい</t>
    </rPh>
    <rPh sb="30" eb="32">
      <t>きょうぎ</t>
    </rPh>
    <phoneticPr fontId="2" type="Hiragana"/>
  </si>
  <si>
    <t>・講師：小野澤宏時（元ラグビー日本代表、県教育委員）
・小中高全て授業時間内で実施します
・単元として複数回行うことも可能
・学習カードやGPSの利用は応相談</t>
    <rPh sb="28" eb="30">
      <t xml:space="preserve">しょうちゅう </t>
    </rPh>
    <rPh sb="30" eb="31">
      <t xml:space="preserve">こう </t>
    </rPh>
    <rPh sb="31" eb="32">
      <t xml:space="preserve">すべて </t>
    </rPh>
    <rPh sb="33" eb="35">
      <t xml:space="preserve">じゅぎょう </t>
    </rPh>
    <rPh sb="35" eb="38">
      <t xml:space="preserve">じかんないに </t>
    </rPh>
    <rPh sb="46" eb="48">
      <t xml:space="preserve">たんげんとして </t>
    </rPh>
    <rPh sb="51" eb="54">
      <t xml:space="preserve">ふくすうかい </t>
    </rPh>
    <rPh sb="54" eb="55">
      <t xml:space="preserve">おこなうこともかのう </t>
    </rPh>
    <rPh sb="63" eb="65">
      <t xml:space="preserve">がくしゅう </t>
    </rPh>
    <rPh sb="73" eb="75">
      <t xml:space="preserve">りようも </t>
    </rPh>
    <rPh sb="77" eb="79">
      <t xml:space="preserve">おうそうだん </t>
    </rPh>
    <phoneticPr fontId="2" type="Hiragana"/>
  </si>
  <si>
    <t>・約50分×１～２コマ（学校の希望により、講義やグループワーク型の授業を実施）
・対面またはオンライン</t>
    <rPh sb="12" eb="14">
      <t>がっこう</t>
    </rPh>
    <rPh sb="15" eb="17">
      <t>きぼう</t>
    </rPh>
    <rPh sb="36" eb="38">
      <t>じっし</t>
    </rPh>
    <rPh sb="41" eb="43">
      <t>たいめん</t>
    </rPh>
    <phoneticPr fontId="2" type="Hiragana"/>
  </si>
  <si>
    <t>１時間程度の講義</t>
    <rPh sb="1" eb="3">
      <t>ジカン</t>
    </rPh>
    <rPh sb="3" eb="5">
      <t>テイド</t>
    </rPh>
    <rPh sb="6" eb="8">
      <t>コウギ</t>
    </rPh>
    <phoneticPr fontId="10"/>
  </si>
  <si>
    <t>毎月１校
を目安</t>
    <rPh sb="0" eb="2">
      <t>まいつき</t>
    </rPh>
    <rPh sb="3" eb="4">
      <t>こう</t>
    </rPh>
    <rPh sb="6" eb="8">
      <t>めやす</t>
    </rPh>
    <phoneticPr fontId="2" type="Hiragana"/>
  </si>
  <si>
    <t>費用負担等は頂きません。</t>
    <rPh sb="0" eb="2">
      <t>ひよう</t>
    </rPh>
    <rPh sb="2" eb="4">
      <t>ふたん</t>
    </rPh>
    <rPh sb="4" eb="5">
      <t>とう</t>
    </rPh>
    <rPh sb="6" eb="7">
      <t>いただ</t>
    </rPh>
    <phoneticPr fontId="2" type="Hiragana"/>
  </si>
  <si>
    <t>対面の場合、授業の会場（教室、体育館等）プロジェクター、スクリーン</t>
    <rPh sb="0" eb="2">
      <t>たいめん</t>
    </rPh>
    <rPh sb="3" eb="5">
      <t>ばあい</t>
    </rPh>
    <rPh sb="6" eb="8">
      <t>じゅぎょう</t>
    </rPh>
    <rPh sb="9" eb="11">
      <t>かいじょう</t>
    </rPh>
    <rPh sb="12" eb="14">
      <t>きょうしつ</t>
    </rPh>
    <rPh sb="15" eb="18">
      <t>たいいくかん</t>
    </rPh>
    <rPh sb="18" eb="19">
      <t>など</t>
    </rPh>
    <phoneticPr fontId="2" type="Hiragana"/>
  </si>
  <si>
    <t>【実施内容】
①講義＿アクサ生命「働く意味・生きる意味について」
②講義＿経営者（アクサ生命が選定）「“働かされる” から “働きたい”へ」
③企業の抱える課題（社会課題）について協議および発表
授業の実施コマ数については都度学校とのご相談となります。
・無償で実施
【該当する科目例】
・総合的な探究の時間
・特別授業
・公共
・家庭科　等</t>
    <rPh sb="1" eb="3">
      <t>じっし</t>
    </rPh>
    <rPh sb="3" eb="5">
      <t>ないよう</t>
    </rPh>
    <rPh sb="8" eb="10">
      <t>こうぎ</t>
    </rPh>
    <rPh sb="14" eb="16">
      <t>せいめい</t>
    </rPh>
    <rPh sb="34" eb="36">
      <t>こうぎ</t>
    </rPh>
    <rPh sb="37" eb="40">
      <t>けいえいしゃ</t>
    </rPh>
    <rPh sb="44" eb="46">
      <t>せいめい</t>
    </rPh>
    <rPh sb="47" eb="49">
      <t>せんてい</t>
    </rPh>
    <rPh sb="72" eb="74">
      <t>きぎょう</t>
    </rPh>
    <rPh sb="75" eb="76">
      <t>かか</t>
    </rPh>
    <rPh sb="78" eb="80">
      <t>かだい</t>
    </rPh>
    <rPh sb="81" eb="83">
      <t>しゃかい</t>
    </rPh>
    <rPh sb="83" eb="85">
      <t>かだい</t>
    </rPh>
    <rPh sb="90" eb="92">
      <t>きょうぎ</t>
    </rPh>
    <rPh sb="95" eb="97">
      <t>はっぴょう</t>
    </rPh>
    <rPh sb="98" eb="100">
      <t>じゅぎょう</t>
    </rPh>
    <rPh sb="101" eb="103">
      <t>じっし</t>
    </rPh>
    <rPh sb="105" eb="106">
      <t>すう</t>
    </rPh>
    <rPh sb="111" eb="113">
      <t>つど</t>
    </rPh>
    <rPh sb="113" eb="115">
      <t>がっこう</t>
    </rPh>
    <rPh sb="118" eb="120">
      <t>そうだん</t>
    </rPh>
    <rPh sb="128" eb="130">
      <t>むしょう</t>
    </rPh>
    <rPh sb="131" eb="133">
      <t>じっし</t>
    </rPh>
    <rPh sb="146" eb="149">
      <t>そうごうてき</t>
    </rPh>
    <rPh sb="150" eb="152">
      <t>たんきゅう</t>
    </rPh>
    <rPh sb="153" eb="155">
      <t>じかん</t>
    </rPh>
    <rPh sb="157" eb="159">
      <t>とくべつ</t>
    </rPh>
    <rPh sb="159" eb="161">
      <t>じゅぎょう</t>
    </rPh>
    <rPh sb="163" eb="165">
      <t>こうきょう</t>
    </rPh>
    <rPh sb="167" eb="170">
      <t>かていか</t>
    </rPh>
    <rPh sb="171" eb="172">
      <t>など</t>
    </rPh>
    <phoneticPr fontId="2" type="Hiragana"/>
  </si>
  <si>
    <t>「学校ブックオフ」査定店舗体験　ブックオフチャレンジ</t>
    <rPh sb="9" eb="11">
      <t>さてい</t>
    </rPh>
    <rPh sb="11" eb="13">
      <t>てんぽ</t>
    </rPh>
    <rPh sb="13" eb="15">
      <t>たいけん</t>
    </rPh>
    <phoneticPr fontId="2" type="Hiragana"/>
  </si>
  <si>
    <t>・原則平日のみ
・材料準備の都合上、2～3か月前に人数/日程が調整できる場合に限る</t>
    <rPh sb="9" eb="13">
      <t>ざいりょうじゅんび</t>
    </rPh>
    <rPh sb="14" eb="17">
      <t>つごうじょう</t>
    </rPh>
    <rPh sb="22" eb="23">
      <t>げつ</t>
    </rPh>
    <rPh sb="23" eb="24">
      <t>まえ</t>
    </rPh>
    <rPh sb="25" eb="27">
      <t>にんずう</t>
    </rPh>
    <rPh sb="28" eb="30">
      <t>にってい</t>
    </rPh>
    <rPh sb="31" eb="33">
      <t>ちょうせい</t>
    </rPh>
    <rPh sb="36" eb="38">
      <t>ばあい</t>
    </rPh>
    <rPh sb="39" eb="40">
      <t>かぎ</t>
    </rPh>
    <phoneticPr fontId="2" type="Hiragana"/>
  </si>
  <si>
    <r>
      <t xml:space="preserve">地産地消・健康等食育に関する授業
</t>
    </r>
    <r>
      <rPr>
        <sz val="12"/>
        <rFont val="ＭＳ 明朝"/>
        <family val="1"/>
        <charset val="128"/>
      </rPr>
      <t>＜応相談＞</t>
    </r>
    <rPh sb="0" eb="4">
      <t>ちさんちしょう</t>
    </rPh>
    <rPh sb="5" eb="7">
      <t>けんこう</t>
    </rPh>
    <rPh sb="7" eb="8">
      <t>など</t>
    </rPh>
    <rPh sb="8" eb="10">
      <t>しょくいく</t>
    </rPh>
    <rPh sb="11" eb="12">
      <t>かん</t>
    </rPh>
    <rPh sb="14" eb="16">
      <t>じゅぎょう</t>
    </rPh>
    <phoneticPr fontId="2" type="Hiragana"/>
  </si>
  <si>
    <t>全学年対応可能</t>
    <rPh sb="0" eb="1">
      <t>ぜん</t>
    </rPh>
    <rPh sb="1" eb="3">
      <t>がくねん</t>
    </rPh>
    <rPh sb="3" eb="5">
      <t>たいおう</t>
    </rPh>
    <rPh sb="5" eb="7">
      <t>かのう</t>
    </rPh>
    <phoneticPr fontId="2" type="Hiragana"/>
  </si>
  <si>
    <r>
      <t>I</t>
    </r>
    <r>
      <rPr>
        <sz val="12"/>
        <rFont val="ＭＳ ゴシック"/>
        <family val="3"/>
        <charset val="128"/>
      </rPr>
      <t>Tエンジニアの仕事紹介/半導体に関する講義</t>
    </r>
    <rPh sb="8" eb="10">
      <t>しごと</t>
    </rPh>
    <rPh sb="10" eb="12">
      <t>しょうかい</t>
    </rPh>
    <rPh sb="13" eb="16">
      <t>はんどうたい</t>
    </rPh>
    <rPh sb="17" eb="18">
      <t>かん</t>
    </rPh>
    <rPh sb="20" eb="22">
      <t>こうぎ</t>
    </rPh>
    <phoneticPr fontId="2" type="Hiragana"/>
  </si>
  <si>
    <r>
      <t xml:space="preserve">・交通費含め無料で実施
</t>
    </r>
    <r>
      <rPr>
        <sz val="12"/>
        <rFont val="ＭＳ 明朝"/>
        <family val="1"/>
        <charset val="128"/>
      </rPr>
      <t>・月・火が定休日ですので、それ以外の曜日で開催いたします。
・毎年秋に開催希望が集中しますので、ご希望に沿えない場合があります。</t>
    </r>
    <rPh sb="1" eb="5">
      <t>こうつうひふく</t>
    </rPh>
    <rPh sb="6" eb="8">
      <t>むりょう</t>
    </rPh>
    <rPh sb="9" eb="11">
      <t>じっし</t>
    </rPh>
    <phoneticPr fontId="2" type="Hiragana"/>
  </si>
  <si>
    <t>体力向上プログラム
①走力アップ（50m走）
②投力アップ（ボール投げ）</t>
    <rPh sb="0" eb="4">
      <t>たいりょくこうじょう</t>
    </rPh>
    <rPh sb="11" eb="13">
      <t>そうりょく</t>
    </rPh>
    <rPh sb="20" eb="21">
      <t>そう</t>
    </rPh>
    <rPh sb="24" eb="25">
      <t>な</t>
    </rPh>
    <rPh sb="25" eb="26">
      <t>ちから</t>
    </rPh>
    <rPh sb="33" eb="34">
      <t>な</t>
    </rPh>
    <phoneticPr fontId="2" type="Hiragana"/>
  </si>
  <si>
    <t>※交通費含め無料で実施
・近年、子供の体力低下が問題視されており、基本動作となる「走る」・「投げる」に注力し、子どもたちの運動への興味関心（体を動かす楽しさ）を引き出すとともに体力向上につなげることを目的としています。
★年間20回以上実施しています。</t>
  </si>
  <si>
    <t>夢語り授業（キャリア教育）</t>
  </si>
  <si>
    <t>普及担当スタッフ（元選手）による講演</t>
    <rPh sb="10" eb="12">
      <t>せんしゅ</t>
    </rPh>
    <phoneticPr fontId="2" type="Hiragana"/>
  </si>
  <si>
    <t>・体育館
→マイク・プロジェクター・スクリーン
・教室
→モニター</t>
    <rPh sb="1" eb="4">
      <t>たいいくかん</t>
    </rPh>
    <rPh sb="26" eb="28">
      <t>きょうしつ</t>
    </rPh>
    <phoneticPr fontId="2" type="Hiragana"/>
  </si>
  <si>
    <t>※交通費含め無料で実施
・元選手がこれまでの経験を基に、生き方・考え方・夢について熱く語ります。
★年間40回以上実施しています。</t>
    <rPh sb="15" eb="17">
      <t>せんしゅ</t>
    </rPh>
    <phoneticPr fontId="2" type="Hiragana"/>
  </si>
  <si>
    <t>運動場もしくは体育館
準備物不要</t>
    <rPh sb="0" eb="3">
      <t>うんどうじょう</t>
    </rPh>
    <rPh sb="7" eb="10">
      <t>たいいくかん</t>
    </rPh>
    <rPh sb="12" eb="15">
      <t>じゅんびぶつ</t>
    </rPh>
    <rPh sb="15" eb="17">
      <t>ふよう</t>
    </rPh>
    <phoneticPr fontId="2" type="Hiragana"/>
  </si>
  <si>
    <t>１校/年</t>
  </si>
  <si>
    <t>対象地域ごとに
１校／年</t>
    <rPh sb="0" eb="2">
      <t>たいしょう</t>
    </rPh>
    <rPh sb="2" eb="4">
      <t>ちいき</t>
    </rPh>
    <rPh sb="9" eb="10">
      <t>こう</t>
    </rPh>
    <rPh sb="11" eb="12">
      <t>ねん</t>
    </rPh>
    <phoneticPr fontId="2" type="Hiragana"/>
  </si>
  <si>
    <t>サイバーセキュリティ―リテラシー講座</t>
    <rPh sb="16" eb="18">
      <t>こうざ</t>
    </rPh>
    <phoneticPr fontId="2" type="Hiragana"/>
  </si>
  <si>
    <t>・１チーム長テーブル２個
・人数分の椅子
・色鉛筆
・ホワイトボードとマグネット
（地図を貼る）
・資料投影用のスクリーン</t>
    <rPh sb="5" eb="6">
      <t>なが</t>
    </rPh>
    <rPh sb="11" eb="12">
      <t>こ</t>
    </rPh>
    <rPh sb="14" eb="17">
      <t>にんずうぶん</t>
    </rPh>
    <rPh sb="18" eb="20">
      <t>いす</t>
    </rPh>
    <rPh sb="22" eb="25">
      <t>いろえんぴつ</t>
    </rPh>
    <rPh sb="42" eb="44">
      <t>ちず</t>
    </rPh>
    <rPh sb="45" eb="46">
      <t>は</t>
    </rPh>
    <rPh sb="50" eb="52">
      <t>しりょう</t>
    </rPh>
    <rPh sb="52" eb="55">
      <t>とうえいよう</t>
    </rPh>
    <phoneticPr fontId="2" type="Hiragana"/>
  </si>
  <si>
    <t>小学校３年生以上が望ましい</t>
    <rPh sb="0" eb="2">
      <t>しょうがく</t>
    </rPh>
    <rPh sb="4" eb="6">
      <t>ねんせい</t>
    </rPh>
    <rPh sb="6" eb="8">
      <t>いじょう</t>
    </rPh>
    <rPh sb="9" eb="10">
      <t>のぞ</t>
    </rPh>
    <phoneticPr fontId="2" type="Hiragana"/>
  </si>
  <si>
    <r>
      <t>・小学校４年生以上
・</t>
    </r>
    <r>
      <rPr>
        <sz val="12"/>
        <rFont val="ＭＳ 明朝"/>
        <family val="1"/>
        <charset val="128"/>
      </rPr>
      <t>原則１クラスずつ（40名程度）にて実施</t>
    </r>
    <rPh sb="1" eb="4">
      <t>しょうがっこう</t>
    </rPh>
    <rPh sb="5" eb="7">
      <t>ねんせい</t>
    </rPh>
    <rPh sb="7" eb="9">
      <t>いじょう</t>
    </rPh>
    <rPh sb="11" eb="13">
      <t>げんそく</t>
    </rPh>
    <rPh sb="22" eb="23">
      <t>めい</t>
    </rPh>
    <rPh sb="23" eb="25">
      <t>ていど</t>
    </rPh>
    <rPh sb="28" eb="30">
      <t>じっし</t>
    </rPh>
    <phoneticPr fontId="2" type="Hiragana"/>
  </si>
  <si>
    <t>高校１年生～３年生
※人数は要相談</t>
    <rPh sb="0" eb="2">
      <t>こうこう</t>
    </rPh>
    <rPh sb="3" eb="5">
      <t>ねんせい</t>
    </rPh>
    <rPh sb="7" eb="9">
      <t>ねんせい</t>
    </rPh>
    <rPh sb="11" eb="13">
      <t>にんずう</t>
    </rPh>
    <rPh sb="14" eb="17">
      <t>ようそうだん</t>
    </rPh>
    <phoneticPr fontId="2" type="Hiragana"/>
  </si>
  <si>
    <t>対面授業</t>
    <rPh sb="0" eb="2">
      <t>たいめん</t>
    </rPh>
    <rPh sb="2" eb="4">
      <t>じゅぎょう</t>
    </rPh>
    <phoneticPr fontId="2" type="Hiragana"/>
  </si>
  <si>
    <t>スライドを用いた講義(1コマ）</t>
  </si>
  <si>
    <t>株式会社鈴勝</t>
    <rPh sb="0" eb="4">
      <t>かぶしきがいしゃ</t>
    </rPh>
    <rPh sb="4" eb="5">
      <t>すず</t>
    </rPh>
    <rPh sb="5" eb="6">
      <t>かつ</t>
    </rPh>
    <phoneticPr fontId="2" type="Hiragana"/>
  </si>
  <si>
    <t>制限なし</t>
    <rPh sb="0" eb="2">
      <t>せいげん</t>
    </rPh>
    <phoneticPr fontId="2" type="Hiragana"/>
  </si>
  <si>
    <r>
      <t>講義
資料や</t>
    </r>
    <r>
      <rPr>
        <sz val="12"/>
        <rFont val="ＭＳ 明朝"/>
        <family val="1"/>
        <charset val="128"/>
      </rPr>
      <t>弊社商品を用いて行います</t>
    </r>
    <rPh sb="0" eb="2">
      <t>こうぎ</t>
    </rPh>
    <rPh sb="3" eb="5">
      <t>しりょう</t>
    </rPh>
    <rPh sb="6" eb="8">
      <t>へいしゃ</t>
    </rPh>
    <rPh sb="8" eb="10">
      <t>しょうひん</t>
    </rPh>
    <rPh sb="11" eb="12">
      <t>もち</t>
    </rPh>
    <rPh sb="14" eb="15">
      <t>おこな</t>
    </rPh>
    <phoneticPr fontId="2" type="Hiragana"/>
  </si>
  <si>
    <r>
      <t>職</t>
    </r>
    <r>
      <rPr>
        <sz val="12"/>
        <rFont val="ＭＳ ゴシック"/>
        <family val="3"/>
        <charset val="128"/>
      </rPr>
      <t>業講話
（食品製造の流れや働くことについて）</t>
    </r>
    <rPh sb="6" eb="8">
      <t>しょくひん</t>
    </rPh>
    <rPh sb="8" eb="10">
      <t>せいぞう</t>
    </rPh>
    <rPh sb="11" eb="12">
      <t>なが</t>
    </rPh>
    <rPh sb="14" eb="15">
      <t>はたら</t>
    </rPh>
    <phoneticPr fontId="2" type="Hiragana"/>
  </si>
  <si>
    <r>
      <t>資料の印刷</t>
    </r>
    <r>
      <rPr>
        <sz val="12"/>
        <rFont val="ＭＳ 明朝"/>
        <family val="1"/>
        <charset val="128"/>
      </rPr>
      <t>(両面印刷１枚）</t>
    </r>
    <rPh sb="0" eb="2">
      <t>しりょう</t>
    </rPh>
    <rPh sb="3" eb="5">
      <t>いんさつ</t>
    </rPh>
    <rPh sb="6" eb="7">
      <t>りょう</t>
    </rPh>
    <rPh sb="7" eb="8">
      <t>めん</t>
    </rPh>
    <rPh sb="8" eb="10">
      <t>いんさつ</t>
    </rPh>
    <rPh sb="11" eb="12">
      <t>まい</t>
    </rPh>
    <phoneticPr fontId="2" type="Hiragana"/>
  </si>
  <si>
    <r>
      <t>令和８</t>
    </r>
    <r>
      <rPr>
        <sz val="16"/>
        <rFont val="ＭＳ ゴシック"/>
        <family val="3"/>
        <charset val="128"/>
      </rPr>
      <t>年度　教育プログラム一覧</t>
    </r>
    <rPh sb="0" eb="2">
      <t>れいわ</t>
    </rPh>
    <rPh sb="3" eb="5">
      <t>ねんど</t>
    </rPh>
    <rPh sb="6" eb="8">
      <t>きょういく</t>
    </rPh>
    <rPh sb="13" eb="15">
      <t>いちらん</t>
    </rPh>
    <phoneticPr fontId="2" type="Hiragana"/>
  </si>
  <si>
    <t>https://www.shizuoka-subaru.co.jp/</t>
    <phoneticPr fontId="2" type="Hiragana"/>
  </si>
  <si>
    <t>https://www.nichibunkyo.or.jp/sdgs_and_career_education</t>
    <phoneticPr fontId="2" type="Hiragana"/>
  </si>
  <si>
    <t>https://www.sej.co.jp/activity/</t>
    <phoneticPr fontId="2" type="Hiragana"/>
  </si>
  <si>
    <t>https://www.youtube.com/watch?v=YFznZg8YjGk&amp;feature=youtu.be</t>
    <phoneticPr fontId="2" type="Hiragana"/>
  </si>
  <si>
    <t>https://jinjib.co.jp/info/activity</t>
    <phoneticPr fontId="2" type="Hiragana"/>
  </si>
  <si>
    <t>https://www.sej.co.jp/activity/</t>
    <phoneticPr fontId="2" type="Hiragana"/>
  </si>
  <si>
    <t>https://www.sanei-hy.co.jp/sustainability/education/career_seminars/</t>
    <phoneticPr fontId="2" type="Hiragana"/>
  </si>
  <si>
    <t>https://www.shizuoka-subaru.co.jp/</t>
    <phoneticPr fontId="2" type="Hiragana"/>
  </si>
  <si>
    <t>https://www.sej.co.jp/csr/infra.html</t>
    <phoneticPr fontId="2" type="Hiragana"/>
  </si>
  <si>
    <t>https://www.shizuoka-subaru.co.jp/</t>
    <phoneticPr fontId="2" type="Hiragana"/>
  </si>
  <si>
    <t>https://nigechizu.jsurp.jp/</t>
    <phoneticPr fontId="2" type="Hiragana"/>
  </si>
  <si>
    <t>過去事例:
https://elfiegreen.co.jp/posts/fieldtrip</t>
    <rPh sb="0" eb="2">
      <t>かこ</t>
    </rPh>
    <rPh sb="2" eb="4">
      <t>じれい</t>
    </rPh>
    <phoneticPr fontId="2" type="Hiragana"/>
  </si>
  <si>
    <t>https://www.axa.co.jp/about-axa/seminar/life-management-education</t>
    <phoneticPr fontId="2" type="Hiragana"/>
  </si>
  <si>
    <t>静岡市立清水第四中学校 (ednet.jp)
https://shimizudai4-j.shizuoka.ednet.jp/aspsrv/asp_news/news.asp?DATE=20221216&amp;ID=2256&amp;nid=2</t>
    <phoneticPr fontId="2" type="Hiragana"/>
  </si>
  <si>
    <t>https://www.lawson.co.jp/company/activity/
過去事例：
https://www.lawson.co.jp/company/activity/topics/tag/area/1379536_8947.html</t>
    <phoneticPr fontId="2" type="Hiragana"/>
  </si>
  <si>
    <t>https://www.lawson.co.jp/company/activity/
過去事例：
https://www.lawson.co.jp/company/activity/topics/tag/area/1379536_8947.html</t>
    <phoneticPr fontId="2" type="Hiragana"/>
  </si>
  <si>
    <t xml:space="preserve">ホームページ：
https://www.suzukatsu.co.jp/
</t>
    <phoneticPr fontId="2" type="Hiragana"/>
  </si>
  <si>
    <t>https://www.sej.co.jp/activity/
https://www.sej.co.jp/csr/class.html</t>
    <phoneticPr fontId="2" type="Hiragana"/>
  </si>
  <si>
    <r>
      <t>・費用負担なし
・自社HP掲載用に授業風景を撮影させて頂く場合あり
・</t>
    </r>
    <r>
      <rPr>
        <sz val="12"/>
        <rFont val="ＭＳ 明朝"/>
        <family val="1"/>
        <charset val="128"/>
      </rPr>
      <t>小学３～６年生は自社HPから直接募集中</t>
    </r>
    <r>
      <rPr>
        <sz val="11"/>
        <rFont val="ＭＳ 明朝"/>
        <family val="1"/>
        <charset val="128"/>
      </rPr>
      <t>(https://www.sej.co.jp/csr/class/)</t>
    </r>
    <rPh sb="1" eb="5">
      <t>ひようふたん</t>
    </rPh>
    <rPh sb="9" eb="11">
      <t>じしゃ</t>
    </rPh>
    <rPh sb="13" eb="16">
      <t>けいさいよう</t>
    </rPh>
    <rPh sb="17" eb="21">
      <t>じゅぎょうふうけい</t>
    </rPh>
    <rPh sb="22" eb="24">
      <t>さつえい</t>
    </rPh>
    <rPh sb="27" eb="28">
      <t>いただ</t>
    </rPh>
    <rPh sb="29" eb="31">
      <t>ばあい</t>
    </rPh>
    <rPh sb="35" eb="36">
      <t>しょう</t>
    </rPh>
    <rPh sb="40" eb="42">
      <t>ねんせい</t>
    </rPh>
    <rPh sb="43" eb="45">
      <t>じしゃ</t>
    </rPh>
    <rPh sb="49" eb="51">
      <t>ちょくせつ</t>
    </rPh>
    <rPh sb="51" eb="54">
      <t>ぼしゅうちゅう</t>
    </rPh>
    <phoneticPr fontId="2" type="Hiragana"/>
  </si>
  <si>
    <t>・プロジェクター
・スクリーン</t>
    <phoneticPr fontId="2" type="Hiragana"/>
  </si>
  <si>
    <t>体験会は全員ではなく限られた人数</t>
    <rPh sb="0" eb="3">
      <t>たいけんかい</t>
    </rPh>
    <rPh sb="4" eb="6">
      <t>ぜんいん</t>
    </rPh>
    <rPh sb="10" eb="11">
      <t>かぎ</t>
    </rPh>
    <rPh sb="14" eb="16">
      <t>にんずう</t>
    </rPh>
    <phoneticPr fontId="2" type="Hiragana"/>
  </si>
  <si>
    <t>・講義・グループワーク等
・１コマから対応可
・分単位の実施も応相談</t>
    <rPh sb="1" eb="3">
      <t>こうぎ</t>
    </rPh>
    <rPh sb="11" eb="12">
      <t>とう</t>
    </rPh>
    <rPh sb="19" eb="21">
      <t>たいおう</t>
    </rPh>
    <rPh sb="21" eb="22">
      <t>か</t>
    </rPh>
    <rPh sb="24" eb="27">
      <t>ふんたんい</t>
    </rPh>
    <rPh sb="28" eb="30">
      <t>じっし</t>
    </rPh>
    <rPh sb="31" eb="34">
      <t>おうそうだん</t>
    </rPh>
    <phoneticPr fontId="2" type="Hiragana"/>
  </si>
  <si>
    <t>・ワークショップ形式講義
　(１コマ）
※はさみ等を使いて実施</t>
    <rPh sb="8" eb="10">
      <t>けいしき</t>
    </rPh>
    <rPh sb="24" eb="25">
      <t>とう</t>
    </rPh>
    <rPh sb="26" eb="27">
      <t>つか</t>
    </rPh>
    <rPh sb="29" eb="31">
      <t>じっし</t>
    </rPh>
    <phoneticPr fontId="2" type="Hiragana"/>
  </si>
  <si>
    <t>・実施形式：対面
・授業時間：45分</t>
    <rPh sb="1" eb="3">
      <t>じっし</t>
    </rPh>
    <rPh sb="3" eb="5">
      <t>けいしき</t>
    </rPh>
    <rPh sb="6" eb="8">
      <t>たいめん</t>
    </rPh>
    <phoneticPr fontId="2" type="Hiragana"/>
  </si>
  <si>
    <r>
      <t>教員による事前・事後事業＋</t>
    </r>
    <r>
      <rPr>
        <u/>
        <sz val="12"/>
        <rFont val="ＭＳ 明朝"/>
        <family val="1"/>
        <charset val="128"/>
      </rPr>
      <t xml:space="preserve">オンライン授業
</t>
    </r>
    <r>
      <rPr>
        <sz val="12"/>
        <rFont val="ＭＳ 明朝"/>
        <family val="1"/>
        <charset val="128"/>
      </rPr>
      <t>(ブックオフ店舗の社員によるオンライン講座)</t>
    </r>
    <phoneticPr fontId="2" type="Hiragana"/>
  </si>
  <si>
    <t>・約50分×５コマ（講義やグループワーク型の授業を実施）
・対面またはオンライン</t>
    <phoneticPr fontId="2" type="Hiragana"/>
  </si>
  <si>
    <t>対面orオンライン授業
（グループワークなどを含む）</t>
    <rPh sb="0" eb="2">
      <t>たいめん</t>
    </rPh>
    <phoneticPr fontId="2" type="Hiragana"/>
  </si>
  <si>
    <t>・グループワーク
・２コマ(90分程度)</t>
    <rPh sb="16" eb="17">
      <t>ふん</t>
    </rPh>
    <rPh sb="17" eb="19">
      <t>ていど</t>
    </rPh>
    <phoneticPr fontId="2" type="Hiragana"/>
  </si>
  <si>
    <t>工場見学と体験型授業
（出張授業も可能）</t>
    <rPh sb="0" eb="4">
      <t>こうじょうけんがく</t>
    </rPh>
    <rPh sb="5" eb="8">
      <t>たいけんがた</t>
    </rPh>
    <rPh sb="8" eb="10">
      <t>じゅぎょう</t>
    </rPh>
    <rPh sb="12" eb="14">
      <t>しゅっちょう</t>
    </rPh>
    <rPh sb="14" eb="16">
      <t>じゅぎょう</t>
    </rPh>
    <rPh sb="17" eb="19">
      <t>かのう</t>
    </rPh>
    <phoneticPr fontId="2" type="Hiragana"/>
  </si>
  <si>
    <t>60～80分程度
（学校の要望により調整）</t>
    <rPh sb="5" eb="6">
      <t>ふん</t>
    </rPh>
    <rPh sb="6" eb="8">
      <t>ていど</t>
    </rPh>
    <rPh sb="10" eb="12">
      <t>がっこう</t>
    </rPh>
    <rPh sb="13" eb="15">
      <t>ようぼう</t>
    </rPh>
    <rPh sb="18" eb="20">
      <t>ちょうせい</t>
    </rPh>
    <phoneticPr fontId="2" type="Hiragana"/>
  </si>
  <si>
    <t>小学校
（５・６年生）</t>
    <phoneticPr fontId="2" type="Hiragana"/>
  </si>
  <si>
    <t>特別支援学校
（中学部・高等部）</t>
    <phoneticPr fontId="2" type="Hiragana"/>
  </si>
  <si>
    <t>小学校
（５・６年生)
20名程度まで。</t>
    <phoneticPr fontId="2" type="Hiragana"/>
  </si>
  <si>
    <r>
      <t>小学校
（４</t>
    </r>
    <r>
      <rPr>
        <sz val="12"/>
        <rFont val="ＭＳ 明朝"/>
        <family val="1"/>
        <charset val="128"/>
      </rPr>
      <t>年生～６年生）
中学校
(１年生～３年生)
特別支援学校
（中学部）</t>
    </r>
    <rPh sb="14" eb="17">
      <t>ちゅうがっこう</t>
    </rPh>
    <rPh sb="20" eb="21">
      <t>ねん</t>
    </rPh>
    <rPh sb="21" eb="22">
      <t>せい</t>
    </rPh>
    <rPh sb="24" eb="25">
      <t>ねん</t>
    </rPh>
    <rPh sb="25" eb="26">
      <t>せい</t>
    </rPh>
    <rPh sb="36" eb="37">
      <t>ちゅう</t>
    </rPh>
    <rPh sb="37" eb="39">
      <t>がくぶ</t>
    </rPh>
    <phoneticPr fontId="2" type="Hiragana"/>
  </si>
  <si>
    <t>小学校
（５・６年生）</t>
    <phoneticPr fontId="2" type="Hiragana"/>
  </si>
  <si>
    <r>
      <t xml:space="preserve">小学校高学年
(５年生・６年生)
</t>
    </r>
    <r>
      <rPr>
        <sz val="12"/>
        <rFont val="ＭＳ 明朝"/>
        <family val="1"/>
        <charset val="128"/>
      </rPr>
      <t>40名程度まで。</t>
    </r>
    <rPh sb="0" eb="3">
      <t>しょうがっこう</t>
    </rPh>
    <rPh sb="3" eb="6">
      <t>こうがくねん</t>
    </rPh>
    <rPh sb="9" eb="11">
      <t>ねんせい</t>
    </rPh>
    <rPh sb="13" eb="15">
      <t>ねんせい</t>
    </rPh>
    <rPh sb="19" eb="20">
      <t>めい</t>
    </rPh>
    <rPh sb="20" eb="22">
      <t>ていど</t>
    </rPh>
    <phoneticPr fontId="2" type="Hiragana"/>
  </si>
  <si>
    <t>・1セットにつき３～５名
・事前にご相談いただければ100名以上での実施も可能</t>
    <rPh sb="11" eb="12">
      <t>めい</t>
    </rPh>
    <rPh sb="14" eb="16">
      <t>じぜん</t>
    </rPh>
    <rPh sb="18" eb="20">
      <t>そうだん</t>
    </rPh>
    <rPh sb="29" eb="30">
      <t>めい</t>
    </rPh>
    <rPh sb="30" eb="32">
      <t>いじょう</t>
    </rPh>
    <rPh sb="34" eb="36">
      <t>じっし</t>
    </rPh>
    <rPh sb="37" eb="39">
      <t>かのう</t>
    </rPh>
    <phoneticPr fontId="2" type="Hiragana"/>
  </si>
  <si>
    <t>場所：グランドもしくは体育館　　備品：ラグビーボールの有無を事前に確認</t>
    <rPh sb="0" eb="2">
      <t xml:space="preserve">ばしょ </t>
    </rPh>
    <rPh sb="11" eb="14">
      <t xml:space="preserve">たいいくかん </t>
    </rPh>
    <rPh sb="16" eb="18">
      <t xml:space="preserve">びひん </t>
    </rPh>
    <rPh sb="27" eb="29">
      <t xml:space="preserve">うむ </t>
    </rPh>
    <rPh sb="30" eb="32">
      <t xml:space="preserve">じぜんにかくにん </t>
    </rPh>
    <phoneticPr fontId="2" type="Hiragana"/>
  </si>
  <si>
    <r>
      <t>費用負担なし。
弊社</t>
    </r>
    <r>
      <rPr>
        <sz val="12"/>
        <rFont val="ＭＳ 明朝"/>
        <family val="1"/>
        <charset val="128"/>
      </rPr>
      <t>SNSに講話する様子を掲載させていただきたいです。
(画像3～4枚）</t>
    </r>
    <rPh sb="0" eb="2">
      <t>ひよう</t>
    </rPh>
    <rPh sb="2" eb="4">
      <t>ふたん</t>
    </rPh>
    <rPh sb="8" eb="10">
      <t>へいしゃ</t>
    </rPh>
    <rPh sb="14" eb="16">
      <t>こうわ</t>
    </rPh>
    <rPh sb="18" eb="20">
      <t>ようす</t>
    </rPh>
    <rPh sb="21" eb="23">
      <t>けいさい</t>
    </rPh>
    <rPh sb="37" eb="39">
      <t>がぞう</t>
    </rPh>
    <rPh sb="42" eb="43">
      <t>まい</t>
    </rPh>
    <phoneticPr fontId="2" type="Hiragana"/>
  </si>
  <si>
    <t xml:space="preserve">・無料
・内容、実施方法は、事前に相談のうえ、決定させていたきます。
</t>
    <rPh sb="1" eb="3">
      <t>ムリョウ</t>
    </rPh>
    <rPh sb="5" eb="7">
      <t>ナイヨウ</t>
    </rPh>
    <rPh sb="8" eb="10">
      <t>ジッシ</t>
    </rPh>
    <rPh sb="10" eb="12">
      <t>ホウホウ</t>
    </rPh>
    <rPh sb="14" eb="16">
      <t>ジゼン</t>
    </rPh>
    <rPh sb="17" eb="19">
      <t>ソウダン</t>
    </rPh>
    <rPh sb="23" eb="25">
      <t>ケッテイ</t>
    </rPh>
    <phoneticPr fontId="10"/>
  </si>
  <si>
    <t>・上履きと靴袋
・場所：本社工場
（三島市平田171-1）</t>
    <rPh sb="10" eb="12">
      <t>ばしょ</t>
    </rPh>
    <phoneticPr fontId="2" type="Hiragana"/>
  </si>
  <si>
    <t>・講演(１コマ)又はグループワークを含む(１～２コマ）
※詳細は協議</t>
    <rPh sb="1" eb="3">
      <t>こうえん</t>
    </rPh>
    <rPh sb="8" eb="9">
      <t>また</t>
    </rPh>
    <rPh sb="18" eb="19">
      <t>ふく</t>
    </rPh>
    <rPh sb="29" eb="31">
      <t>しょうさい</t>
    </rPh>
    <rPh sb="32" eb="34">
      <t>きょうぎ</t>
    </rPh>
    <phoneticPr fontId="2" type="Hiragana"/>
  </si>
  <si>
    <t>・交通費含め無償で実施します。
・授業内容は弊社HPに掲載させていただきます。(過去事例参照）</t>
    <rPh sb="1" eb="4">
      <t>こうつうひ</t>
    </rPh>
    <rPh sb="4" eb="5">
      <t>ふく</t>
    </rPh>
    <rPh sb="6" eb="8">
      <t>むしょう</t>
    </rPh>
    <rPh sb="9" eb="11">
      <t>じっし</t>
    </rPh>
    <rPh sb="17" eb="19">
      <t>じゅぎょう</t>
    </rPh>
    <rPh sb="19" eb="21">
      <t>ないよう</t>
    </rPh>
    <rPh sb="22" eb="24">
      <t>へいしゃ</t>
    </rPh>
    <rPh sb="27" eb="29">
      <t>けいさい</t>
    </rPh>
    <rPh sb="40" eb="42">
      <t>かこ</t>
    </rPh>
    <rPh sb="42" eb="44">
      <t>じれい</t>
    </rPh>
    <rPh sb="44" eb="46">
      <t>さんしょう</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</si>
</sst>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ＭＳ 明朝"/>
      <family val="1"/>
    </font>
    <font>
      <u/>
      <sz val="12"/>
      <color theme="10"/>
      <name val="ＭＳ 明朝"/>
      <family val="1"/>
    </font>
    <font>
      <sz val="6"/>
      <name val="ＭＳ 明朝"/>
      <family val="1"/>
    </font>
    <font>
      <sz val="12"/>
      <name val="ＭＳ ゴシック"/>
      <family val="3"/>
    </font>
    <font>
      <sz val="12"/>
      <name val="ＭＳ 明朝"/>
      <family val="1"/>
    </font>
    <font>
      <sz val="10"/>
      <name val="ＭＳ 明朝"/>
      <family val="1"/>
    </font>
    <font>
      <sz val="16"/>
      <name val="ＭＳ ゴシック"/>
      <family val="3"/>
    </font>
    <font>
      <sz val="14"/>
      <name val="ＭＳ ゴシック"/>
      <family val="3"/>
    </font>
    <font>
      <b/>
      <sz val="12"/>
      <name val="ＭＳ ゴシック"/>
      <family val="3"/>
    </font>
    <font>
      <sz val="12"/>
      <color theme="1"/>
      <name val="ＭＳ ゴシック"/>
      <family val="3"/>
    </font>
    <font>
      <sz val="6"/>
      <name val="ＭＳ Ｐ明朝"/>
      <family val="1"/>
    </font>
    <font>
      <sz val="12"/>
      <name val="ＭＳ ゴシック"/>
      <family val="3"/>
      <charset val="128"/>
    </font>
    <font>
      <sz val="12"/>
      <name val="ＭＳ 明朝"/>
      <family val="1"/>
      <charset val="128"/>
    </font>
    <font>
      <sz val="11"/>
      <name val="ＭＳ 明朝"/>
      <family val="1"/>
      <charset val="128"/>
    </font>
    <font>
      <strike/>
      <sz val="12"/>
      <name val="ＭＳ 明朝"/>
      <family val="1"/>
      <charset val="128"/>
    </font>
    <font>
      <u/>
      <sz val="12"/>
      <name val="ＭＳ 明朝"/>
      <family val="1"/>
      <charset val="128"/>
    </font>
    <font>
      <sz val="16"/>
      <name val="ＭＳ 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EEFF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70">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4" fillId="2" borderId="0" xfId="0" applyFont="1" applyFill="1" applyAlignment="1">
      <alignment vertical="center" wrapText="1"/>
    </xf>
    <xf numFmtId="0" fontId="6" fillId="0" borderId="0" xfId="0" applyFont="1">
      <alignment vertical="center"/>
    </xf>
    <xf numFmtId="0" fontId="7" fillId="0" borderId="0" xfId="0" applyFont="1">
      <alignment vertical="center"/>
    </xf>
    <xf numFmtId="0" fontId="7" fillId="0" borderId="1" xfId="0" applyFont="1" applyBorder="1" applyAlignment="1">
      <alignment horizontal="center" vertical="center" wrapText="1"/>
    </xf>
    <xf numFmtId="0" fontId="3" fillId="0" borderId="0" xfId="0" applyFont="1" applyAlignment="1">
      <alignment horizontal="left" vertical="center"/>
    </xf>
    <xf numFmtId="0" fontId="7"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9"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9" fillId="0" borderId="0" xfId="0" applyFont="1" applyAlignment="1">
      <alignment vertical="center" wrapText="1"/>
    </xf>
    <xf numFmtId="0" fontId="3" fillId="0" borderId="1" xfId="0" applyFont="1" applyBorder="1" applyAlignment="1">
      <alignment horizontal="left" vertical="center"/>
    </xf>
    <xf numFmtId="0" fontId="3" fillId="0" borderId="1" xfId="0" applyFont="1" applyBorder="1">
      <alignment vertical="center"/>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wrapText="1" shrinkToFit="1"/>
    </xf>
    <xf numFmtId="0" fontId="4" fillId="0" borderId="3" xfId="0" applyFont="1" applyBorder="1" applyAlignment="1">
      <alignment vertical="center" wrapText="1"/>
    </xf>
    <xf numFmtId="0" fontId="4" fillId="0" borderId="1" xfId="0" applyFont="1" applyBorder="1">
      <alignment vertical="center"/>
    </xf>
    <xf numFmtId="0" fontId="8" fillId="3" borderId="1" xfId="0" applyFont="1" applyFill="1" applyBorder="1" applyAlignment="1">
      <alignment horizontal="center" vertical="center" shrinkToFit="1"/>
    </xf>
    <xf numFmtId="0" fontId="4" fillId="0" borderId="1" xfId="0" applyFont="1" applyFill="1" applyBorder="1" applyAlignment="1">
      <alignment horizontal="left" vertical="center" wrapText="1" shrinkToFit="1"/>
    </xf>
    <xf numFmtId="0" fontId="9" fillId="3" borderId="1"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3" xfId="0" applyFont="1" applyBorder="1">
      <alignment vertical="center"/>
    </xf>
    <xf numFmtId="0" fontId="4" fillId="0" borderId="1" xfId="0" applyFont="1" applyBorder="1" applyAlignment="1">
      <alignment horizontal="left" vertical="center"/>
    </xf>
    <xf numFmtId="0" fontId="4" fillId="0" borderId="1" xfId="1" applyFont="1" applyBorder="1" applyAlignment="1">
      <alignment vertical="center" wrapText="1"/>
    </xf>
    <xf numFmtId="0" fontId="4" fillId="0" borderId="3" xfId="0" applyFont="1" applyBorder="1" applyAlignment="1">
      <alignment horizontal="left" vertical="center" wrapText="1"/>
    </xf>
    <xf numFmtId="0" fontId="12" fillId="0" borderId="1" xfId="1" applyFont="1" applyBorder="1" applyAlignment="1">
      <alignment vertical="center" wrapText="1"/>
    </xf>
    <xf numFmtId="0" fontId="4" fillId="0" borderId="3" xfId="1" applyFont="1" applyBorder="1" applyAlignment="1">
      <alignment horizontal="left" vertical="center" wrapText="1"/>
    </xf>
    <xf numFmtId="0" fontId="4" fillId="0" borderId="3" xfId="1" applyFont="1" applyBorder="1" applyAlignment="1">
      <alignment vertical="center" wrapText="1"/>
    </xf>
    <xf numFmtId="0" fontId="4" fillId="0" borderId="4" xfId="0" applyFont="1" applyBorder="1" applyAlignment="1">
      <alignment vertical="center" wrapText="1"/>
    </xf>
    <xf numFmtId="0" fontId="12" fillId="0" borderId="3" xfId="1"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4" fillId="0" borderId="1" xfId="1" applyFont="1" applyFill="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3" fillId="3" borderId="2" xfId="0" applyFont="1" applyFill="1" applyBorder="1" applyAlignment="1">
      <alignment horizontal="center" vertical="center" wrapText="1" shrinkToFit="1"/>
    </xf>
    <xf numFmtId="0" fontId="3" fillId="3" borderId="3" xfId="0" applyFont="1" applyFill="1" applyBorder="1" applyAlignment="1">
      <alignment horizontal="center" vertical="center" shrinkToFit="1"/>
    </xf>
    <xf numFmtId="0" fontId="8"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1" xfId="0" applyFont="1" applyBorder="1" applyAlignment="1">
      <alignment horizontal="center" vertical="center" wrapText="1"/>
    </xf>
  </cellXfs>
  <cellStyles count="2">
    <cellStyle name="ハイパーリンク" xfId="1"/>
    <cellStyle name="標準" xfId="0" builtinId="0"/>
  </cellStyles>
  <dxfs count="0"/>
  <tableStyles count="0" defaultTableStyle="TableStyleMedium2" defaultPivotStyle="PivotStyleLight16"/>
  <colors>
    <mruColors>
      <color rgb="FFEEFFD9"/>
      <color rgb="FFD4F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881380</xdr:colOff>
      <xdr:row>0</xdr:row>
      <xdr:rowOff>159385</xdr:rowOff>
    </xdr:from>
    <xdr:to>
      <xdr:col>18</xdr:col>
      <xdr:colOff>2400935</xdr:colOff>
      <xdr:row>3</xdr:row>
      <xdr:rowOff>67310</xdr:rowOff>
    </xdr:to>
    <xdr:sp macro="" textlink="">
      <xdr:nvSpPr>
        <xdr:cNvPr id="2" name="四角形 20"/>
        <xdr:cNvSpPr/>
      </xdr:nvSpPr>
      <xdr:spPr>
        <a:xfrm>
          <a:off x="15854680" y="159385"/>
          <a:ext cx="1519555" cy="4508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nchor="ctr"/>
        <a:lstStyle/>
        <a:p>
          <a:pPr algn="ctr"/>
          <a:r>
            <a:rPr kumimoji="1" lang="ja-JP" altLang="en-US" sz="1200">
              <a:latin typeface="ＭＳ ゴシック"/>
              <a:ea typeface="ＭＳ ゴシック"/>
            </a:rPr>
            <a:t>別紙３</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ej.co.jp/csr/infra.html" TargetMode="External"/><Relationship Id="rId13" Type="http://schemas.openxmlformats.org/officeDocument/2006/relationships/drawing" Target="../drawings/drawing1.xml"/><Relationship Id="rId3" Type="http://schemas.openxmlformats.org/officeDocument/2006/relationships/hyperlink" Target="https://www.sej.co.jp/activity/" TargetMode="External"/><Relationship Id="rId7" Type="http://schemas.openxmlformats.org/officeDocument/2006/relationships/hyperlink" Target="https://www.sanei-hy.co.jp/sustainability/education/career_seminars/" TargetMode="External"/><Relationship Id="rId12" Type="http://schemas.openxmlformats.org/officeDocument/2006/relationships/printerSettings" Target="../printerSettings/printerSettings1.bin"/><Relationship Id="rId2" Type="http://schemas.openxmlformats.org/officeDocument/2006/relationships/hyperlink" Target="https://www.shizuoka-subaru.co.jp/" TargetMode="External"/><Relationship Id="rId1" Type="http://schemas.openxmlformats.org/officeDocument/2006/relationships/hyperlink" Target="https://www.shizuoka-subaru.co.jp/" TargetMode="External"/><Relationship Id="rId6" Type="http://schemas.openxmlformats.org/officeDocument/2006/relationships/hyperlink" Target="https://www.sej.co.jp/activity/" TargetMode="External"/><Relationship Id="rId11" Type="http://schemas.openxmlformats.org/officeDocument/2006/relationships/hyperlink" Target="https://www.sej.co.jp/activity/" TargetMode="External"/><Relationship Id="rId5" Type="http://schemas.openxmlformats.org/officeDocument/2006/relationships/hyperlink" Target="https://jinjib.co.jp/info/activity" TargetMode="External"/><Relationship Id="rId10" Type="http://schemas.openxmlformats.org/officeDocument/2006/relationships/hyperlink" Target="https://www.axa.co.jp/about-axa/seminar/life-management-education" TargetMode="External"/><Relationship Id="rId4" Type="http://schemas.openxmlformats.org/officeDocument/2006/relationships/hyperlink" Target="https://www.youtube.com/watch?v=YFznZg8YjGk&amp;feature=youtu.be" TargetMode="External"/><Relationship Id="rId9" Type="http://schemas.openxmlformats.org/officeDocument/2006/relationships/hyperlink" Target="https://nigechizu.jsurp.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abSelected="1" view="pageBreakPreview" zoomScale="70" zoomScaleNormal="85" zoomScaleSheetLayoutView="70" workbookViewId="0">
      <pane ySplit="6" topLeftCell="A7" activePane="bottomLeft" state="frozen"/>
      <selection pane="bottomLeft" activeCell="L8" sqref="L8"/>
    </sheetView>
  </sheetViews>
  <sheetFormatPr defaultRowHeight="14.25" x14ac:dyDescent="0.15"/>
  <cols>
    <col min="1" max="1" width="5.125" style="1" customWidth="1"/>
    <col min="2" max="2" width="9" style="2" customWidth="1"/>
    <col min="3" max="3" width="19.25" style="3" customWidth="1"/>
    <col min="4" max="4" width="32.875" style="4" customWidth="1"/>
    <col min="5" max="5" width="34.875" style="5" customWidth="1"/>
    <col min="6" max="9" width="3.25" style="6" customWidth="1"/>
    <col min="10" max="10" width="9.5" style="7" customWidth="1"/>
    <col min="11" max="15" width="3.25" style="6" customWidth="1"/>
    <col min="16" max="16" width="20.375" style="8" customWidth="1"/>
    <col min="17" max="17" width="18" style="8" customWidth="1"/>
    <col min="18" max="18" width="20.5" style="8" customWidth="1"/>
    <col min="19" max="19" width="35" style="8" customWidth="1"/>
    <col min="20" max="20" width="9" style="8" customWidth="1"/>
    <col min="21" max="16384" width="9" style="8"/>
  </cols>
  <sheetData>
    <row r="1" spans="1:23" ht="18.75" x14ac:dyDescent="0.15">
      <c r="A1" s="12" t="s">
        <v>192</v>
      </c>
    </row>
    <row r="2" spans="1:23" ht="12" customHeight="1" x14ac:dyDescent="0.15">
      <c r="A2" s="13"/>
    </row>
    <row r="3" spans="1:23" ht="12" customHeight="1" x14ac:dyDescent="0.15">
      <c r="A3" s="13"/>
    </row>
    <row r="4" spans="1:23" ht="12" customHeight="1" x14ac:dyDescent="0.15">
      <c r="A4" s="13"/>
    </row>
    <row r="5" spans="1:23" ht="14.25" customHeight="1" x14ac:dyDescent="0.15">
      <c r="A5" s="56" t="s">
        <v>58</v>
      </c>
      <c r="B5" s="67" t="s">
        <v>105</v>
      </c>
      <c r="C5" s="67" t="s">
        <v>13</v>
      </c>
      <c r="D5" s="68" t="s">
        <v>3</v>
      </c>
      <c r="E5" s="68" t="s">
        <v>49</v>
      </c>
      <c r="F5" s="64" t="s">
        <v>4</v>
      </c>
      <c r="G5" s="64"/>
      <c r="H5" s="64"/>
      <c r="I5" s="64"/>
      <c r="J5" s="65" t="s">
        <v>25</v>
      </c>
      <c r="K5" s="64" t="s">
        <v>7</v>
      </c>
      <c r="L5" s="64"/>
      <c r="M5" s="64"/>
      <c r="N5" s="64"/>
      <c r="O5" s="64"/>
      <c r="P5" s="64"/>
      <c r="Q5" s="52" t="s">
        <v>26</v>
      </c>
      <c r="R5" s="52" t="s">
        <v>27</v>
      </c>
      <c r="S5" s="54" t="s">
        <v>9</v>
      </c>
      <c r="W5" s="6" t="s">
        <v>30</v>
      </c>
    </row>
    <row r="6" spans="1:23" ht="36" customHeight="1" x14ac:dyDescent="0.15">
      <c r="A6" s="56"/>
      <c r="B6" s="67"/>
      <c r="C6" s="67"/>
      <c r="D6" s="68"/>
      <c r="E6" s="68"/>
      <c r="F6" s="49" t="s">
        <v>1</v>
      </c>
      <c r="G6" s="49" t="s">
        <v>14</v>
      </c>
      <c r="H6" s="49" t="s">
        <v>10</v>
      </c>
      <c r="I6" s="49" t="s">
        <v>16</v>
      </c>
      <c r="J6" s="66"/>
      <c r="K6" s="49" t="s">
        <v>17</v>
      </c>
      <c r="L6" s="49" t="s">
        <v>6</v>
      </c>
      <c r="M6" s="49" t="s">
        <v>18</v>
      </c>
      <c r="N6" s="49" t="s">
        <v>21</v>
      </c>
      <c r="O6" s="49" t="s">
        <v>23</v>
      </c>
      <c r="P6" s="36" t="s">
        <v>61</v>
      </c>
      <c r="Q6" s="53"/>
      <c r="R6" s="53"/>
      <c r="S6" s="55"/>
    </row>
    <row r="7" spans="1:23" s="9" customFormat="1" ht="99" customHeight="1" x14ac:dyDescent="0.15">
      <c r="A7" s="14">
        <v>1</v>
      </c>
      <c r="B7" s="17" t="s">
        <v>56</v>
      </c>
      <c r="C7" s="19" t="s">
        <v>2</v>
      </c>
      <c r="D7" s="19" t="s">
        <v>141</v>
      </c>
      <c r="E7" s="24" t="s">
        <v>214</v>
      </c>
      <c r="F7" s="26" t="s">
        <v>30</v>
      </c>
      <c r="G7" s="26" t="s">
        <v>30</v>
      </c>
      <c r="H7" s="26" t="s">
        <v>30</v>
      </c>
      <c r="I7" s="26" t="s">
        <v>30</v>
      </c>
      <c r="J7" s="30" t="s">
        <v>85</v>
      </c>
      <c r="K7" s="26" t="s">
        <v>30</v>
      </c>
      <c r="L7" s="26" t="s">
        <v>30</v>
      </c>
      <c r="M7" s="26" t="s">
        <v>30</v>
      </c>
      <c r="N7" s="26" t="s">
        <v>30</v>
      </c>
      <c r="O7" s="26" t="s">
        <v>30</v>
      </c>
      <c r="P7" s="24" t="s">
        <v>122</v>
      </c>
      <c r="Q7" s="24" t="s">
        <v>93</v>
      </c>
      <c r="R7" s="51" t="s">
        <v>210</v>
      </c>
      <c r="S7" s="32" t="s">
        <v>211</v>
      </c>
    </row>
    <row r="8" spans="1:23" s="9" customFormat="1" ht="139.5" customHeight="1" x14ac:dyDescent="0.15">
      <c r="A8" s="14">
        <v>2</v>
      </c>
      <c r="B8" s="17" t="s">
        <v>56</v>
      </c>
      <c r="C8" s="19" t="s">
        <v>50</v>
      </c>
      <c r="D8" s="19" t="s">
        <v>90</v>
      </c>
      <c r="E8" s="24" t="s">
        <v>234</v>
      </c>
      <c r="F8" s="26" t="s">
        <v>30</v>
      </c>
      <c r="G8" s="26" t="s">
        <v>30</v>
      </c>
      <c r="H8" s="26" t="s">
        <v>30</v>
      </c>
      <c r="I8" s="26" t="s">
        <v>30</v>
      </c>
      <c r="J8" s="30" t="s">
        <v>91</v>
      </c>
      <c r="K8" s="26" t="s">
        <v>30</v>
      </c>
      <c r="L8" s="26" t="s">
        <v>30</v>
      </c>
      <c r="M8" s="26" t="s">
        <v>30</v>
      </c>
      <c r="N8" s="26" t="s">
        <v>30</v>
      </c>
      <c r="O8" s="26"/>
      <c r="P8" s="24" t="s">
        <v>168</v>
      </c>
      <c r="Q8" s="24" t="s">
        <v>144</v>
      </c>
      <c r="R8" s="32" t="s">
        <v>208</v>
      </c>
      <c r="S8" s="32" t="s">
        <v>235</v>
      </c>
    </row>
    <row r="9" spans="1:23" s="9" customFormat="1" ht="98.25" customHeight="1" x14ac:dyDescent="0.15">
      <c r="A9" s="14">
        <v>3</v>
      </c>
      <c r="B9" s="17" t="s">
        <v>56</v>
      </c>
      <c r="C9" s="20" t="s">
        <v>78</v>
      </c>
      <c r="D9" s="20" t="s">
        <v>146</v>
      </c>
      <c r="E9" s="24" t="s">
        <v>147</v>
      </c>
      <c r="F9" s="69"/>
      <c r="G9" s="26" t="s">
        <v>117</v>
      </c>
      <c r="H9" s="26" t="s">
        <v>117</v>
      </c>
      <c r="I9" s="26" t="s">
        <v>117</v>
      </c>
      <c r="J9" s="31" t="s">
        <v>19</v>
      </c>
      <c r="K9" s="26" t="s">
        <v>117</v>
      </c>
      <c r="L9" s="26" t="s">
        <v>117</v>
      </c>
      <c r="M9" s="69"/>
      <c r="N9" s="69"/>
      <c r="O9" s="69"/>
      <c r="P9" s="37" t="s">
        <v>223</v>
      </c>
      <c r="Q9" s="39"/>
      <c r="R9" s="39" t="s">
        <v>193</v>
      </c>
      <c r="S9" s="39" t="s">
        <v>170</v>
      </c>
    </row>
    <row r="10" spans="1:23" s="9" customFormat="1" ht="72.75" customHeight="1" x14ac:dyDescent="0.15">
      <c r="A10" s="14">
        <v>4</v>
      </c>
      <c r="B10" s="17" t="s">
        <v>56</v>
      </c>
      <c r="C10" s="20" t="s">
        <v>53</v>
      </c>
      <c r="D10" s="22" t="s">
        <v>54</v>
      </c>
      <c r="E10" s="24" t="s">
        <v>216</v>
      </c>
      <c r="F10" s="26"/>
      <c r="G10" s="26" t="s">
        <v>30</v>
      </c>
      <c r="H10" s="26" t="s">
        <v>30</v>
      </c>
      <c r="I10" s="26"/>
      <c r="J10" s="26" t="str">
        <f>"２"</f>
        <v>２</v>
      </c>
      <c r="K10" s="26"/>
      <c r="L10" s="26"/>
      <c r="M10" s="26"/>
      <c r="N10" s="26" t="s">
        <v>30</v>
      </c>
      <c r="O10" s="26"/>
      <c r="P10" s="24" t="s">
        <v>224</v>
      </c>
      <c r="Q10" s="24" t="s">
        <v>212</v>
      </c>
      <c r="R10" s="26"/>
      <c r="S10" s="41" t="s">
        <v>51</v>
      </c>
    </row>
    <row r="11" spans="1:23" s="9" customFormat="1" ht="72.75" customHeight="1" x14ac:dyDescent="0.15">
      <c r="A11" s="14">
        <v>5</v>
      </c>
      <c r="B11" s="17" t="s">
        <v>56</v>
      </c>
      <c r="C11" s="19" t="s">
        <v>32</v>
      </c>
      <c r="D11" s="19" t="s">
        <v>96</v>
      </c>
      <c r="E11" s="24" t="s">
        <v>215</v>
      </c>
      <c r="F11" s="26"/>
      <c r="G11" s="26" t="s">
        <v>30</v>
      </c>
      <c r="H11" s="26" t="s">
        <v>30</v>
      </c>
      <c r="I11" s="26" t="s">
        <v>30</v>
      </c>
      <c r="J11" s="32" t="s">
        <v>178</v>
      </c>
      <c r="K11" s="26" t="s">
        <v>30</v>
      </c>
      <c r="L11" s="26"/>
      <c r="M11" s="26"/>
      <c r="N11" s="26"/>
      <c r="O11" s="26"/>
      <c r="P11" s="24" t="s">
        <v>225</v>
      </c>
      <c r="Q11" s="41" t="s">
        <v>152</v>
      </c>
      <c r="R11" s="35"/>
      <c r="S11" s="32" t="s">
        <v>166</v>
      </c>
    </row>
    <row r="12" spans="1:23" s="10" customFormat="1" ht="167.25" customHeight="1" x14ac:dyDescent="0.15">
      <c r="A12" s="14">
        <v>6</v>
      </c>
      <c r="B12" s="17" t="s">
        <v>56</v>
      </c>
      <c r="C12" s="17" t="s">
        <v>76</v>
      </c>
      <c r="D12" s="20" t="s">
        <v>165</v>
      </c>
      <c r="E12" s="24" t="s">
        <v>217</v>
      </c>
      <c r="F12" s="26" t="s">
        <v>30</v>
      </c>
      <c r="G12" s="26" t="s">
        <v>30</v>
      </c>
      <c r="H12" s="26" t="s">
        <v>30</v>
      </c>
      <c r="I12" s="26" t="s">
        <v>30</v>
      </c>
      <c r="J12" s="33" t="s">
        <v>92</v>
      </c>
      <c r="K12" s="26" t="s">
        <v>30</v>
      </c>
      <c r="L12" s="26" t="s">
        <v>30</v>
      </c>
      <c r="M12" s="26" t="s">
        <v>39</v>
      </c>
      <c r="N12" s="26" t="s">
        <v>30</v>
      </c>
      <c r="O12" s="26"/>
      <c r="P12" s="37" t="s">
        <v>226</v>
      </c>
      <c r="Q12" s="39" t="s">
        <v>120</v>
      </c>
      <c r="R12" s="43" t="s">
        <v>194</v>
      </c>
      <c r="S12" s="39" t="s">
        <v>156</v>
      </c>
    </row>
    <row r="13" spans="1:23" s="9" customFormat="1" ht="95.25" customHeight="1" x14ac:dyDescent="0.15">
      <c r="A13" s="14">
        <v>7</v>
      </c>
      <c r="B13" s="17" t="s">
        <v>0</v>
      </c>
      <c r="C13" s="19" t="s">
        <v>2</v>
      </c>
      <c r="D13" s="19" t="s">
        <v>143</v>
      </c>
      <c r="E13" s="24" t="s">
        <v>214</v>
      </c>
      <c r="F13" s="26" t="s">
        <v>30</v>
      </c>
      <c r="G13" s="26" t="s">
        <v>30</v>
      </c>
      <c r="H13" s="26" t="s">
        <v>30</v>
      </c>
      <c r="I13" s="26" t="s">
        <v>30</v>
      </c>
      <c r="J13" s="30" t="s">
        <v>85</v>
      </c>
      <c r="K13" s="26"/>
      <c r="L13" s="26"/>
      <c r="M13" s="26"/>
      <c r="N13" s="26"/>
      <c r="O13" s="26" t="s">
        <v>30</v>
      </c>
      <c r="P13" s="24" t="s">
        <v>62</v>
      </c>
      <c r="Q13" s="24" t="s">
        <v>93</v>
      </c>
      <c r="R13" s="44" t="s">
        <v>195</v>
      </c>
      <c r="S13" s="32" t="s">
        <v>59</v>
      </c>
    </row>
    <row r="14" spans="1:23" s="9" customFormat="1" ht="252.75" customHeight="1" x14ac:dyDescent="0.15">
      <c r="A14" s="14">
        <v>8</v>
      </c>
      <c r="B14" s="17" t="s">
        <v>79</v>
      </c>
      <c r="C14" s="19" t="s">
        <v>40</v>
      </c>
      <c r="D14" s="19" t="s">
        <v>113</v>
      </c>
      <c r="E14" s="24" t="s">
        <v>218</v>
      </c>
      <c r="F14" s="26" t="s">
        <v>30</v>
      </c>
      <c r="G14" s="26" t="s">
        <v>30</v>
      </c>
      <c r="H14" s="26" t="s">
        <v>30</v>
      </c>
      <c r="I14" s="26" t="s">
        <v>30</v>
      </c>
      <c r="J14" s="30"/>
      <c r="K14" s="26"/>
      <c r="L14" s="26"/>
      <c r="M14" s="26" t="s">
        <v>30</v>
      </c>
      <c r="N14" s="26"/>
      <c r="O14" s="26"/>
      <c r="P14" s="24" t="s">
        <v>154</v>
      </c>
      <c r="Q14" s="24" t="s">
        <v>163</v>
      </c>
      <c r="R14" s="44" t="s">
        <v>196</v>
      </c>
      <c r="S14" s="32" t="s">
        <v>164</v>
      </c>
    </row>
    <row r="15" spans="1:23" s="9" customFormat="1" ht="115.5" customHeight="1" x14ac:dyDescent="0.15">
      <c r="A15" s="14">
        <v>9</v>
      </c>
      <c r="B15" s="17" t="s">
        <v>79</v>
      </c>
      <c r="C15" s="19" t="s">
        <v>121</v>
      </c>
      <c r="D15" s="19" t="s">
        <v>102</v>
      </c>
      <c r="E15" s="24" t="s">
        <v>219</v>
      </c>
      <c r="F15" s="26" t="s">
        <v>30</v>
      </c>
      <c r="G15" s="26" t="s">
        <v>30</v>
      </c>
      <c r="H15" s="26" t="s">
        <v>30</v>
      </c>
      <c r="I15" s="26" t="s">
        <v>30</v>
      </c>
      <c r="J15" s="30" t="s">
        <v>85</v>
      </c>
      <c r="K15" s="26"/>
      <c r="L15" s="26"/>
      <c r="M15" s="26" t="s">
        <v>30</v>
      </c>
      <c r="N15" s="26"/>
      <c r="O15" s="26"/>
      <c r="P15" s="24" t="s">
        <v>184</v>
      </c>
      <c r="Q15" s="24" t="s">
        <v>123</v>
      </c>
      <c r="R15" s="42" t="s">
        <v>197</v>
      </c>
      <c r="S15" s="32" t="s">
        <v>125</v>
      </c>
    </row>
    <row r="16" spans="1:23" s="9" customFormat="1" ht="85.5" customHeight="1" x14ac:dyDescent="0.15">
      <c r="A16" s="14">
        <v>10</v>
      </c>
      <c r="B16" s="17" t="s">
        <v>79</v>
      </c>
      <c r="C16" s="19" t="s">
        <v>121</v>
      </c>
      <c r="D16" s="19" t="s">
        <v>114</v>
      </c>
      <c r="E16" s="24" t="s">
        <v>219</v>
      </c>
      <c r="F16" s="26" t="s">
        <v>30</v>
      </c>
      <c r="G16" s="26" t="s">
        <v>30</v>
      </c>
      <c r="H16" s="26" t="s">
        <v>30</v>
      </c>
      <c r="I16" s="26" t="s">
        <v>30</v>
      </c>
      <c r="J16" s="30" t="s">
        <v>85</v>
      </c>
      <c r="K16" s="26"/>
      <c r="L16" s="26"/>
      <c r="M16" s="26" t="s">
        <v>30</v>
      </c>
      <c r="N16" s="26"/>
      <c r="O16" s="26"/>
      <c r="P16" s="24" t="s">
        <v>184</v>
      </c>
      <c r="Q16" s="24" t="s">
        <v>123</v>
      </c>
      <c r="R16" s="32" t="s">
        <v>124</v>
      </c>
      <c r="S16" s="32" t="s">
        <v>125</v>
      </c>
    </row>
    <row r="17" spans="1:23" s="9" customFormat="1" ht="85.5" customHeight="1" x14ac:dyDescent="0.15">
      <c r="A17" s="14">
        <v>11</v>
      </c>
      <c r="B17" s="17" t="s">
        <v>79</v>
      </c>
      <c r="C17" s="19" t="s">
        <v>187</v>
      </c>
      <c r="D17" s="19" t="s">
        <v>190</v>
      </c>
      <c r="E17" s="24" t="s">
        <v>189</v>
      </c>
      <c r="F17" s="26"/>
      <c r="G17" s="26"/>
      <c r="H17" s="26" t="s">
        <v>117</v>
      </c>
      <c r="I17" s="26"/>
      <c r="J17" s="30" t="s">
        <v>91</v>
      </c>
      <c r="K17" s="26"/>
      <c r="L17" s="26" t="s">
        <v>117</v>
      </c>
      <c r="M17" s="26" t="s">
        <v>117</v>
      </c>
      <c r="N17" s="26"/>
      <c r="O17" s="26"/>
      <c r="P17" s="24" t="s">
        <v>188</v>
      </c>
      <c r="Q17" s="24" t="s">
        <v>191</v>
      </c>
      <c r="R17" s="32" t="s">
        <v>209</v>
      </c>
      <c r="S17" s="32" t="s">
        <v>231</v>
      </c>
    </row>
    <row r="18" spans="1:23" s="9" customFormat="1" ht="108" customHeight="1" x14ac:dyDescent="0.15">
      <c r="A18" s="14">
        <v>12</v>
      </c>
      <c r="B18" s="17" t="s">
        <v>94</v>
      </c>
      <c r="C18" s="19" t="s">
        <v>2</v>
      </c>
      <c r="D18" s="19" t="s">
        <v>87</v>
      </c>
      <c r="E18" s="24" t="s">
        <v>214</v>
      </c>
      <c r="F18" s="26" t="s">
        <v>30</v>
      </c>
      <c r="G18" s="26" t="s">
        <v>30</v>
      </c>
      <c r="H18" s="26" t="s">
        <v>30</v>
      </c>
      <c r="I18" s="26" t="s">
        <v>30</v>
      </c>
      <c r="J18" s="30" t="s">
        <v>85</v>
      </c>
      <c r="K18" s="26" t="s">
        <v>30</v>
      </c>
      <c r="L18" s="26" t="s">
        <v>30</v>
      </c>
      <c r="M18" s="26" t="s">
        <v>30</v>
      </c>
      <c r="N18" s="26" t="s">
        <v>30</v>
      </c>
      <c r="O18" s="26" t="s">
        <v>30</v>
      </c>
      <c r="P18" s="24" t="s">
        <v>64</v>
      </c>
      <c r="Q18" s="24" t="s">
        <v>93</v>
      </c>
      <c r="R18" s="42" t="s">
        <v>198</v>
      </c>
      <c r="S18" s="32" t="s">
        <v>59</v>
      </c>
    </row>
    <row r="19" spans="1:23" s="9" customFormat="1" ht="130.5" customHeight="1" x14ac:dyDescent="0.15">
      <c r="A19" s="14">
        <v>13</v>
      </c>
      <c r="B19" s="17" t="s">
        <v>79</v>
      </c>
      <c r="C19" s="19" t="s">
        <v>50</v>
      </c>
      <c r="D19" s="19" t="s">
        <v>115</v>
      </c>
      <c r="E19" s="24" t="s">
        <v>157</v>
      </c>
      <c r="F19" s="26" t="s">
        <v>30</v>
      </c>
      <c r="G19" s="26" t="s">
        <v>30</v>
      </c>
      <c r="H19" s="26" t="s">
        <v>30</v>
      </c>
      <c r="I19" s="26" t="s">
        <v>30</v>
      </c>
      <c r="J19" s="30" t="s">
        <v>91</v>
      </c>
      <c r="K19" s="26" t="s">
        <v>30</v>
      </c>
      <c r="L19" s="26" t="s">
        <v>30</v>
      </c>
      <c r="M19" s="26" t="s">
        <v>30</v>
      </c>
      <c r="N19" s="26" t="s">
        <v>30</v>
      </c>
      <c r="O19" s="26"/>
      <c r="P19" s="24" t="s">
        <v>168</v>
      </c>
      <c r="Q19" s="24" t="s">
        <v>144</v>
      </c>
      <c r="R19" s="32" t="s">
        <v>207</v>
      </c>
      <c r="S19" s="32" t="s">
        <v>145</v>
      </c>
    </row>
    <row r="20" spans="1:23" ht="81" customHeight="1" x14ac:dyDescent="0.15">
      <c r="A20" s="14">
        <v>14</v>
      </c>
      <c r="B20" s="17" t="s">
        <v>94</v>
      </c>
      <c r="C20" s="20" t="s">
        <v>134</v>
      </c>
      <c r="D20" s="20" t="s">
        <v>169</v>
      </c>
      <c r="E20" s="24" t="s">
        <v>110</v>
      </c>
      <c r="F20" s="26"/>
      <c r="G20" s="26"/>
      <c r="H20" s="26"/>
      <c r="I20" s="26" t="s">
        <v>117</v>
      </c>
      <c r="J20" s="31"/>
      <c r="K20" s="26"/>
      <c r="L20" s="26"/>
      <c r="M20" s="26" t="s">
        <v>117</v>
      </c>
      <c r="N20" s="26"/>
      <c r="O20" s="26"/>
      <c r="P20" s="37" t="s">
        <v>135</v>
      </c>
      <c r="Q20" s="43" t="s">
        <v>136</v>
      </c>
      <c r="R20" s="45" t="s">
        <v>199</v>
      </c>
      <c r="S20" s="39" t="s">
        <v>137</v>
      </c>
    </row>
    <row r="21" spans="1:23" ht="100.5" customHeight="1" x14ac:dyDescent="0.15">
      <c r="A21" s="14">
        <v>15</v>
      </c>
      <c r="B21" s="17" t="s">
        <v>94</v>
      </c>
      <c r="C21" s="20" t="s">
        <v>78</v>
      </c>
      <c r="D21" s="20" t="s">
        <v>148</v>
      </c>
      <c r="E21" s="24" t="s">
        <v>149</v>
      </c>
      <c r="F21" s="69"/>
      <c r="G21" s="26" t="s">
        <v>117</v>
      </c>
      <c r="H21" s="26" t="s">
        <v>117</v>
      </c>
      <c r="I21" s="26" t="s">
        <v>117</v>
      </c>
      <c r="J21" s="31" t="s">
        <v>19</v>
      </c>
      <c r="K21" s="26" t="s">
        <v>117</v>
      </c>
      <c r="L21" s="26" t="s">
        <v>117</v>
      </c>
      <c r="M21" s="69"/>
      <c r="N21" s="69"/>
      <c r="O21" s="69"/>
      <c r="P21" s="37" t="s">
        <v>227</v>
      </c>
      <c r="Q21" s="39" t="s">
        <v>150</v>
      </c>
      <c r="R21" s="48" t="s">
        <v>200</v>
      </c>
      <c r="S21" s="39" t="s">
        <v>170</v>
      </c>
    </row>
    <row r="22" spans="1:23" s="9" customFormat="1" ht="113.1" customHeight="1" x14ac:dyDescent="0.15">
      <c r="A22" s="14">
        <v>16</v>
      </c>
      <c r="B22" s="17" t="s">
        <v>79</v>
      </c>
      <c r="C22" s="19" t="s">
        <v>41</v>
      </c>
      <c r="D22" s="19" t="s">
        <v>173</v>
      </c>
      <c r="E22" s="24" t="s">
        <v>174</v>
      </c>
      <c r="F22" s="26" t="s">
        <v>30</v>
      </c>
      <c r="G22" s="26" t="s">
        <v>30</v>
      </c>
      <c r="H22" s="26" t="s">
        <v>30</v>
      </c>
      <c r="I22" s="26" t="s">
        <v>30</v>
      </c>
      <c r="J22" s="31"/>
      <c r="K22" s="26" t="s">
        <v>30</v>
      </c>
      <c r="L22" s="26" t="s">
        <v>30</v>
      </c>
      <c r="M22" s="26" t="s">
        <v>30</v>
      </c>
      <c r="N22" s="26" t="s">
        <v>30</v>
      </c>
      <c r="O22" s="26"/>
      <c r="P22" s="24" t="s">
        <v>139</v>
      </c>
      <c r="Q22" s="43" t="s">
        <v>175</v>
      </c>
      <c r="R22" s="34"/>
      <c r="S22" s="34" t="s">
        <v>176</v>
      </c>
    </row>
    <row r="23" spans="1:23" s="9" customFormat="1" ht="42.75" x14ac:dyDescent="0.15">
      <c r="A23" s="14">
        <v>17</v>
      </c>
      <c r="B23" s="17" t="s">
        <v>79</v>
      </c>
      <c r="C23" s="19" t="s">
        <v>32</v>
      </c>
      <c r="D23" s="23" t="s">
        <v>82</v>
      </c>
      <c r="E23" s="24" t="s">
        <v>186</v>
      </c>
      <c r="F23" s="26"/>
      <c r="G23" s="26" t="s">
        <v>30</v>
      </c>
      <c r="H23" s="26" t="s">
        <v>30</v>
      </c>
      <c r="I23" s="26" t="s">
        <v>30</v>
      </c>
      <c r="J23" s="32" t="s">
        <v>104</v>
      </c>
      <c r="K23" s="26"/>
      <c r="L23" s="26" t="s">
        <v>30</v>
      </c>
      <c r="M23" s="26" t="s">
        <v>30</v>
      </c>
      <c r="N23" s="26"/>
      <c r="O23" s="26"/>
      <c r="P23" s="24" t="s">
        <v>33</v>
      </c>
      <c r="Q23" s="41"/>
      <c r="R23" s="35"/>
      <c r="S23" s="35" t="s">
        <v>42</v>
      </c>
    </row>
    <row r="24" spans="1:23" s="9" customFormat="1" ht="95.25" customHeight="1" x14ac:dyDescent="0.15">
      <c r="A24" s="14">
        <v>18</v>
      </c>
      <c r="B24" s="17" t="s">
        <v>79</v>
      </c>
      <c r="C24" s="19" t="s">
        <v>31</v>
      </c>
      <c r="D24" s="19" t="s">
        <v>83</v>
      </c>
      <c r="E24" s="24" t="s">
        <v>12</v>
      </c>
      <c r="F24" s="26"/>
      <c r="G24" s="26"/>
      <c r="H24" s="26" t="s">
        <v>30</v>
      </c>
      <c r="I24" s="26"/>
      <c r="J24" s="33" t="s">
        <v>48</v>
      </c>
      <c r="K24" s="26"/>
      <c r="L24" s="26" t="s">
        <v>30</v>
      </c>
      <c r="M24" s="26" t="s">
        <v>30</v>
      </c>
      <c r="N24" s="26"/>
      <c r="O24" s="26"/>
      <c r="P24" s="24" t="s">
        <v>38</v>
      </c>
      <c r="Q24" s="24"/>
      <c r="R24" s="32"/>
      <c r="S24" s="32" t="s">
        <v>36</v>
      </c>
    </row>
    <row r="25" spans="1:23" s="9" customFormat="1" ht="108" customHeight="1" x14ac:dyDescent="0.15">
      <c r="A25" s="14">
        <v>19</v>
      </c>
      <c r="B25" s="17" t="s">
        <v>80</v>
      </c>
      <c r="C25" s="19" t="s">
        <v>2</v>
      </c>
      <c r="D25" s="19" t="s">
        <v>5</v>
      </c>
      <c r="E25" s="24" t="s">
        <v>214</v>
      </c>
      <c r="F25" s="26" t="s">
        <v>30</v>
      </c>
      <c r="G25" s="26" t="s">
        <v>30</v>
      </c>
      <c r="H25" s="26" t="s">
        <v>30</v>
      </c>
      <c r="I25" s="26" t="s">
        <v>30</v>
      </c>
      <c r="J25" s="30" t="s">
        <v>85</v>
      </c>
      <c r="K25" s="26" t="s">
        <v>30</v>
      </c>
      <c r="L25" s="26" t="s">
        <v>30</v>
      </c>
      <c r="M25" s="26" t="s">
        <v>30</v>
      </c>
      <c r="N25" s="26" t="s">
        <v>30</v>
      </c>
      <c r="O25" s="26" t="s">
        <v>30</v>
      </c>
      <c r="P25" s="24" t="s">
        <v>64</v>
      </c>
      <c r="Q25" s="24" t="s">
        <v>93</v>
      </c>
      <c r="R25" s="42" t="s">
        <v>201</v>
      </c>
      <c r="S25" s="32" t="s">
        <v>59</v>
      </c>
    </row>
    <row r="26" spans="1:23" s="9" customFormat="1" ht="108" customHeight="1" x14ac:dyDescent="0.15">
      <c r="A26" s="14">
        <v>20</v>
      </c>
      <c r="B26" s="17" t="s">
        <v>80</v>
      </c>
      <c r="C26" s="20" t="s">
        <v>78</v>
      </c>
      <c r="D26" s="20" t="s">
        <v>151</v>
      </c>
      <c r="E26" s="24" t="s">
        <v>153</v>
      </c>
      <c r="F26" s="69"/>
      <c r="G26" s="26" t="s">
        <v>117</v>
      </c>
      <c r="H26" s="26" t="s">
        <v>117</v>
      </c>
      <c r="I26" s="26" t="s">
        <v>117</v>
      </c>
      <c r="J26" s="31" t="s">
        <v>19</v>
      </c>
      <c r="K26" s="26" t="s">
        <v>117</v>
      </c>
      <c r="L26" s="26" t="s">
        <v>117</v>
      </c>
      <c r="M26" s="69"/>
      <c r="N26" s="69"/>
      <c r="O26" s="69"/>
      <c r="P26" s="37" t="s">
        <v>227</v>
      </c>
      <c r="Q26" s="39" t="s">
        <v>150</v>
      </c>
      <c r="R26" s="48" t="s">
        <v>202</v>
      </c>
      <c r="S26" s="39" t="s">
        <v>170</v>
      </c>
    </row>
    <row r="27" spans="1:23" s="11" customFormat="1" ht="135" customHeight="1" x14ac:dyDescent="0.15">
      <c r="A27" s="14">
        <v>21</v>
      </c>
      <c r="B27" s="17" t="s">
        <v>80</v>
      </c>
      <c r="C27" s="19" t="s">
        <v>95</v>
      </c>
      <c r="D27" s="19" t="s">
        <v>128</v>
      </c>
      <c r="E27" s="24" t="s">
        <v>220</v>
      </c>
      <c r="F27" s="26"/>
      <c r="G27" s="26" t="s">
        <v>30</v>
      </c>
      <c r="H27" s="26" t="s">
        <v>30</v>
      </c>
      <c r="I27" s="26" t="s">
        <v>30</v>
      </c>
      <c r="J27" s="33" t="s">
        <v>179</v>
      </c>
      <c r="K27" s="26" t="s">
        <v>30</v>
      </c>
      <c r="L27" s="26"/>
      <c r="M27" s="26"/>
      <c r="N27" s="26"/>
      <c r="O27" s="26"/>
      <c r="P27" s="24" t="s">
        <v>228</v>
      </c>
      <c r="Q27" s="24" t="s">
        <v>181</v>
      </c>
      <c r="R27" s="44" t="s">
        <v>203</v>
      </c>
      <c r="S27" s="32" t="s">
        <v>51</v>
      </c>
      <c r="T27" s="9"/>
      <c r="U27" s="9"/>
      <c r="V27" s="9"/>
      <c r="W27" s="9"/>
    </row>
    <row r="28" spans="1:23" s="9" customFormat="1" ht="59.25" customHeight="1" x14ac:dyDescent="0.15">
      <c r="A28" s="14">
        <v>22</v>
      </c>
      <c r="B28" s="17" t="s">
        <v>80</v>
      </c>
      <c r="C28" s="20" t="s">
        <v>53</v>
      </c>
      <c r="D28" s="20" t="s">
        <v>107</v>
      </c>
      <c r="E28" s="24" t="s">
        <v>216</v>
      </c>
      <c r="F28" s="26"/>
      <c r="G28" s="26" t="s">
        <v>30</v>
      </c>
      <c r="H28" s="26" t="s">
        <v>30</v>
      </c>
      <c r="I28" s="26"/>
      <c r="J28" s="26" t="str">
        <f>"２"</f>
        <v>２</v>
      </c>
      <c r="K28" s="26"/>
      <c r="L28" s="26"/>
      <c r="M28" s="26"/>
      <c r="N28" s="26" t="s">
        <v>30</v>
      </c>
      <c r="O28" s="26"/>
      <c r="P28" s="24" t="s">
        <v>224</v>
      </c>
      <c r="Q28" s="24" t="s">
        <v>43</v>
      </c>
      <c r="R28" s="26"/>
      <c r="S28" s="41" t="s">
        <v>51</v>
      </c>
    </row>
    <row r="29" spans="1:23" s="9" customFormat="1" ht="148.5" customHeight="1" x14ac:dyDescent="0.15">
      <c r="A29" s="14">
        <v>23</v>
      </c>
      <c r="B29" s="17" t="s">
        <v>20</v>
      </c>
      <c r="C29" s="19" t="s">
        <v>8</v>
      </c>
      <c r="D29" s="19" t="s">
        <v>119</v>
      </c>
      <c r="E29" s="24" t="s">
        <v>158</v>
      </c>
      <c r="F29" s="26"/>
      <c r="G29" s="26" t="s">
        <v>30</v>
      </c>
      <c r="H29" s="26" t="s">
        <v>30</v>
      </c>
      <c r="I29" s="26" t="s">
        <v>30</v>
      </c>
      <c r="J29" s="30"/>
      <c r="K29" s="26" t="s">
        <v>30</v>
      </c>
      <c r="L29" s="26" t="s">
        <v>30</v>
      </c>
      <c r="M29" s="26" t="s">
        <v>30</v>
      </c>
      <c r="N29" s="26" t="s">
        <v>30</v>
      </c>
      <c r="O29" s="26" t="s">
        <v>30</v>
      </c>
      <c r="P29" s="24" t="s">
        <v>106</v>
      </c>
      <c r="Q29" s="24" t="s">
        <v>230</v>
      </c>
      <c r="R29" s="32" t="s">
        <v>109</v>
      </c>
      <c r="S29" s="32" t="s">
        <v>37</v>
      </c>
    </row>
    <row r="30" spans="1:23" s="9" customFormat="1" ht="73.5" customHeight="1" x14ac:dyDescent="0.15">
      <c r="A30" s="14">
        <v>24</v>
      </c>
      <c r="B30" s="17" t="s">
        <v>20</v>
      </c>
      <c r="C30" s="19" t="s">
        <v>41</v>
      </c>
      <c r="D30" s="19" t="s">
        <v>24</v>
      </c>
      <c r="E30" s="24" t="s">
        <v>60</v>
      </c>
      <c r="F30" s="26" t="s">
        <v>30</v>
      </c>
      <c r="G30" s="26" t="s">
        <v>30</v>
      </c>
      <c r="H30" s="26" t="s">
        <v>30</v>
      </c>
      <c r="I30" s="26" t="s">
        <v>30</v>
      </c>
      <c r="J30" s="30"/>
      <c r="K30" s="26" t="s">
        <v>30</v>
      </c>
      <c r="L30" s="26" t="s">
        <v>30</v>
      </c>
      <c r="M30" s="26" t="s">
        <v>30</v>
      </c>
      <c r="N30" s="26" t="s">
        <v>30</v>
      </c>
      <c r="O30" s="26" t="s">
        <v>30</v>
      </c>
      <c r="P30" s="24" t="s">
        <v>182</v>
      </c>
      <c r="Q30" s="24" t="s">
        <v>177</v>
      </c>
      <c r="R30" s="32"/>
      <c r="S30" s="32" t="s">
        <v>100</v>
      </c>
    </row>
    <row r="31" spans="1:23" s="9" customFormat="1" ht="119.25" customHeight="1" x14ac:dyDescent="0.15">
      <c r="A31" s="14">
        <v>25</v>
      </c>
      <c r="B31" s="17" t="s">
        <v>20</v>
      </c>
      <c r="C31" s="19" t="s">
        <v>41</v>
      </c>
      <c r="D31" s="19" t="s">
        <v>81</v>
      </c>
      <c r="E31" s="24" t="s">
        <v>46</v>
      </c>
      <c r="F31" s="26" t="s">
        <v>30</v>
      </c>
      <c r="G31" s="26" t="s">
        <v>30</v>
      </c>
      <c r="H31" s="26" t="s">
        <v>30</v>
      </c>
      <c r="I31" s="26" t="s">
        <v>30</v>
      </c>
      <c r="J31" s="30"/>
      <c r="K31" s="26" t="s">
        <v>30</v>
      </c>
      <c r="L31" s="26" t="s">
        <v>30</v>
      </c>
      <c r="M31" s="26" t="s">
        <v>30</v>
      </c>
      <c r="N31" s="26" t="s">
        <v>30</v>
      </c>
      <c r="O31" s="26" t="s">
        <v>30</v>
      </c>
      <c r="P31" s="24" t="s">
        <v>182</v>
      </c>
      <c r="Q31" s="24" t="s">
        <v>177</v>
      </c>
      <c r="R31" s="32"/>
      <c r="S31" s="32" t="s">
        <v>88</v>
      </c>
    </row>
    <row r="32" spans="1:23" s="9" customFormat="1" ht="179.25" customHeight="1" x14ac:dyDescent="0.15">
      <c r="A32" s="14">
        <v>26</v>
      </c>
      <c r="B32" s="17" t="s">
        <v>20</v>
      </c>
      <c r="C32" s="19" t="s">
        <v>41</v>
      </c>
      <c r="D32" s="19" t="s">
        <v>171</v>
      </c>
      <c r="E32" s="24" t="s">
        <v>99</v>
      </c>
      <c r="F32" s="26" t="s">
        <v>30</v>
      </c>
      <c r="G32" s="26" t="s">
        <v>30</v>
      </c>
      <c r="H32" s="26" t="s">
        <v>30</v>
      </c>
      <c r="I32" s="26" t="s">
        <v>30</v>
      </c>
      <c r="J32" s="30"/>
      <c r="K32" s="26" t="s">
        <v>30</v>
      </c>
      <c r="L32" s="26" t="s">
        <v>30</v>
      </c>
      <c r="M32" s="26" t="s">
        <v>30</v>
      </c>
      <c r="N32" s="26" t="s">
        <v>30</v>
      </c>
      <c r="O32" s="26" t="s">
        <v>30</v>
      </c>
      <c r="P32" s="24"/>
      <c r="Q32" s="24" t="s">
        <v>71</v>
      </c>
      <c r="R32" s="32"/>
      <c r="S32" s="32" t="s">
        <v>172</v>
      </c>
    </row>
    <row r="33" spans="1:19" ht="144.75" customHeight="1" x14ac:dyDescent="0.15">
      <c r="A33" s="14">
        <v>27</v>
      </c>
      <c r="B33" s="17" t="s">
        <v>20</v>
      </c>
      <c r="C33" s="19" t="s">
        <v>15</v>
      </c>
      <c r="D33" s="19" t="s">
        <v>126</v>
      </c>
      <c r="E33" s="24" t="s">
        <v>45</v>
      </c>
      <c r="F33" s="27"/>
      <c r="G33" s="27"/>
      <c r="H33" s="27" t="s">
        <v>117</v>
      </c>
      <c r="I33" s="27"/>
      <c r="J33" s="33" t="s">
        <v>161</v>
      </c>
      <c r="K33" s="27" t="s">
        <v>117</v>
      </c>
      <c r="L33" s="27" t="s">
        <v>117</v>
      </c>
      <c r="M33" s="27"/>
      <c r="N33" s="27"/>
      <c r="O33" s="27"/>
      <c r="P33" s="24" t="s">
        <v>63</v>
      </c>
      <c r="Q33" s="24" t="s">
        <v>118</v>
      </c>
      <c r="R33" s="35"/>
      <c r="S33" s="32" t="s">
        <v>162</v>
      </c>
    </row>
    <row r="34" spans="1:19" s="9" customFormat="1" ht="241.5" customHeight="1" x14ac:dyDescent="0.15">
      <c r="A34" s="14">
        <v>28</v>
      </c>
      <c r="B34" s="17" t="s">
        <v>52</v>
      </c>
      <c r="C34" s="19" t="s">
        <v>108</v>
      </c>
      <c r="D34" s="19" t="s">
        <v>129</v>
      </c>
      <c r="E34" s="24" t="s">
        <v>221</v>
      </c>
      <c r="F34" s="26" t="s">
        <v>30</v>
      </c>
      <c r="G34" s="26" t="s">
        <v>30</v>
      </c>
      <c r="H34" s="26" t="s">
        <v>30</v>
      </c>
      <c r="I34" s="26" t="s">
        <v>30</v>
      </c>
      <c r="J34" s="30"/>
      <c r="K34" s="26" t="s">
        <v>30</v>
      </c>
      <c r="L34" s="26" t="s">
        <v>30</v>
      </c>
      <c r="M34" s="26" t="s">
        <v>30</v>
      </c>
      <c r="N34" s="26"/>
      <c r="O34" s="26" t="s">
        <v>30</v>
      </c>
      <c r="P34" s="24"/>
      <c r="Q34" s="24" t="s">
        <v>233</v>
      </c>
      <c r="R34" s="32" t="s">
        <v>204</v>
      </c>
      <c r="S34" s="32" t="s">
        <v>155</v>
      </c>
    </row>
    <row r="35" spans="1:19" s="9" customFormat="1" ht="75" customHeight="1" x14ac:dyDescent="0.15">
      <c r="A35" s="14">
        <v>29</v>
      </c>
      <c r="B35" s="17" t="s">
        <v>52</v>
      </c>
      <c r="C35" s="19" t="s">
        <v>2</v>
      </c>
      <c r="D35" s="19" t="s">
        <v>167</v>
      </c>
      <c r="E35" s="24" t="s">
        <v>214</v>
      </c>
      <c r="F35" s="26" t="s">
        <v>30</v>
      </c>
      <c r="G35" s="26" t="s">
        <v>30</v>
      </c>
      <c r="H35" s="26" t="s">
        <v>30</v>
      </c>
      <c r="I35" s="26" t="s">
        <v>30</v>
      </c>
      <c r="J35" s="30" t="s">
        <v>85</v>
      </c>
      <c r="K35" s="26" t="s">
        <v>30</v>
      </c>
      <c r="L35" s="26" t="s">
        <v>30</v>
      </c>
      <c r="M35" s="26" t="s">
        <v>30</v>
      </c>
      <c r="N35" s="26" t="s">
        <v>30</v>
      </c>
      <c r="O35" s="26" t="s">
        <v>30</v>
      </c>
      <c r="P35" s="24" t="s">
        <v>64</v>
      </c>
      <c r="Q35" s="24" t="s">
        <v>65</v>
      </c>
      <c r="R35" s="32" t="s">
        <v>66</v>
      </c>
      <c r="S35" s="32" t="s">
        <v>59</v>
      </c>
    </row>
    <row r="36" spans="1:19" s="9" customFormat="1" ht="105" customHeight="1" x14ac:dyDescent="0.15">
      <c r="A36" s="14">
        <v>30</v>
      </c>
      <c r="B36" s="17" t="s">
        <v>52</v>
      </c>
      <c r="C36" s="19" t="s">
        <v>29</v>
      </c>
      <c r="D36" s="19" t="s">
        <v>138</v>
      </c>
      <c r="E36" s="24" t="s">
        <v>55</v>
      </c>
      <c r="F36" s="26" t="s">
        <v>30</v>
      </c>
      <c r="G36" s="26" t="s">
        <v>30</v>
      </c>
      <c r="H36" s="26" t="s">
        <v>30</v>
      </c>
      <c r="I36" s="26" t="s">
        <v>30</v>
      </c>
      <c r="J36" s="30"/>
      <c r="K36" s="26" t="s">
        <v>30</v>
      </c>
      <c r="L36" s="26" t="s">
        <v>30</v>
      </c>
      <c r="M36" s="26" t="s">
        <v>30</v>
      </c>
      <c r="N36" s="26" t="s">
        <v>30</v>
      </c>
      <c r="O36" s="26"/>
      <c r="P36" s="24"/>
      <c r="Q36" s="24"/>
      <c r="R36" s="32"/>
      <c r="S36" s="32" t="s">
        <v>101</v>
      </c>
    </row>
    <row r="37" spans="1:19" s="9" customFormat="1" ht="149.25" customHeight="1" x14ac:dyDescent="0.15">
      <c r="A37" s="14">
        <v>31</v>
      </c>
      <c r="B37" s="17" t="s">
        <v>70</v>
      </c>
      <c r="C37" s="19" t="s">
        <v>40</v>
      </c>
      <c r="D37" s="19" t="s">
        <v>130</v>
      </c>
      <c r="E37" s="24" t="s">
        <v>159</v>
      </c>
      <c r="F37" s="26" t="s">
        <v>30</v>
      </c>
      <c r="G37" s="26" t="s">
        <v>30</v>
      </c>
      <c r="H37" s="26" t="s">
        <v>30</v>
      </c>
      <c r="I37" s="26" t="s">
        <v>30</v>
      </c>
      <c r="J37" s="31"/>
      <c r="K37" s="26"/>
      <c r="L37" s="26"/>
      <c r="M37" s="26" t="s">
        <v>30</v>
      </c>
      <c r="N37" s="26"/>
      <c r="O37" s="26"/>
      <c r="P37" s="24" t="s">
        <v>154</v>
      </c>
      <c r="Q37" s="24" t="s">
        <v>163</v>
      </c>
      <c r="R37" s="46" t="s">
        <v>205</v>
      </c>
      <c r="S37" s="34" t="s">
        <v>142</v>
      </c>
    </row>
    <row r="38" spans="1:19" s="9" customFormat="1" ht="81.75" customHeight="1" x14ac:dyDescent="0.15">
      <c r="A38" s="14">
        <v>32</v>
      </c>
      <c r="B38" s="17" t="s">
        <v>70</v>
      </c>
      <c r="C38" s="19" t="s">
        <v>40</v>
      </c>
      <c r="D38" s="19" t="s">
        <v>22</v>
      </c>
      <c r="E38" s="24" t="s">
        <v>222</v>
      </c>
      <c r="F38" s="26" t="s">
        <v>30</v>
      </c>
      <c r="G38" s="26" t="s">
        <v>30</v>
      </c>
      <c r="H38" s="26" t="s">
        <v>30</v>
      </c>
      <c r="I38" s="26" t="s">
        <v>30</v>
      </c>
      <c r="J38" s="30"/>
      <c r="K38" s="26"/>
      <c r="L38" s="26"/>
      <c r="M38" s="26"/>
      <c r="N38" s="26"/>
      <c r="O38" s="26" t="s">
        <v>30</v>
      </c>
      <c r="P38" s="24"/>
      <c r="Q38" s="24" t="s">
        <v>163</v>
      </c>
      <c r="R38" s="32"/>
      <c r="S38" s="32" t="s">
        <v>77</v>
      </c>
    </row>
    <row r="39" spans="1:19" s="9" customFormat="1" ht="108" customHeight="1" x14ac:dyDescent="0.15">
      <c r="A39" s="14">
        <v>33</v>
      </c>
      <c r="B39" s="17" t="s">
        <v>70</v>
      </c>
      <c r="C39" s="19" t="s">
        <v>103</v>
      </c>
      <c r="D39" s="19" t="s">
        <v>131</v>
      </c>
      <c r="E39" s="24" t="s">
        <v>160</v>
      </c>
      <c r="F39" s="26" t="s">
        <v>30</v>
      </c>
      <c r="G39" s="26" t="s">
        <v>30</v>
      </c>
      <c r="H39" s="26" t="s">
        <v>30</v>
      </c>
      <c r="I39" s="26" t="s">
        <v>30</v>
      </c>
      <c r="J39" s="30"/>
      <c r="K39" s="26" t="s">
        <v>30</v>
      </c>
      <c r="L39" s="26" t="s">
        <v>30</v>
      </c>
      <c r="M39" s="26" t="s">
        <v>30</v>
      </c>
      <c r="N39" s="26" t="s">
        <v>39</v>
      </c>
      <c r="O39" s="26"/>
      <c r="P39" s="24"/>
      <c r="Q39" s="24"/>
      <c r="R39" s="32"/>
      <c r="S39" s="32" t="s">
        <v>232</v>
      </c>
    </row>
    <row r="40" spans="1:19" s="9" customFormat="1" ht="138" customHeight="1" x14ac:dyDescent="0.15">
      <c r="A40" s="14">
        <v>34</v>
      </c>
      <c r="B40" s="17" t="s">
        <v>70</v>
      </c>
      <c r="C40" s="19" t="s">
        <v>34</v>
      </c>
      <c r="D40" s="19" t="s">
        <v>35</v>
      </c>
      <c r="E40" s="24" t="s">
        <v>127</v>
      </c>
      <c r="F40" s="26"/>
      <c r="G40" s="26" t="s">
        <v>39</v>
      </c>
      <c r="H40" s="26" t="s">
        <v>30</v>
      </c>
      <c r="I40" s="26"/>
      <c r="J40" s="33" t="s">
        <v>67</v>
      </c>
      <c r="K40" s="26"/>
      <c r="L40" s="26" t="s">
        <v>30</v>
      </c>
      <c r="M40" s="26" t="s">
        <v>30</v>
      </c>
      <c r="N40" s="26"/>
      <c r="O40" s="26" t="s">
        <v>30</v>
      </c>
      <c r="P40" s="24" t="s">
        <v>229</v>
      </c>
      <c r="Q40" s="24" t="s">
        <v>75</v>
      </c>
      <c r="R40" s="47" t="s">
        <v>206</v>
      </c>
      <c r="S40" s="32" t="s">
        <v>116</v>
      </c>
    </row>
    <row r="41" spans="1:19" s="9" customFormat="1" ht="45.75" customHeight="1" x14ac:dyDescent="0.15">
      <c r="A41" s="14">
        <v>35</v>
      </c>
      <c r="B41" s="17" t="s">
        <v>70</v>
      </c>
      <c r="C41" s="19" t="s">
        <v>34</v>
      </c>
      <c r="D41" s="19" t="s">
        <v>44</v>
      </c>
      <c r="E41" s="24" t="s">
        <v>72</v>
      </c>
      <c r="F41" s="26"/>
      <c r="G41" s="26" t="s">
        <v>39</v>
      </c>
      <c r="H41" s="26" t="s">
        <v>30</v>
      </c>
      <c r="I41" s="26"/>
      <c r="J41" s="30" t="s">
        <v>73</v>
      </c>
      <c r="K41" s="26"/>
      <c r="L41" s="26" t="s">
        <v>30</v>
      </c>
      <c r="M41" s="26" t="s">
        <v>30</v>
      </c>
      <c r="N41" s="26"/>
      <c r="O41" s="26" t="s">
        <v>30</v>
      </c>
      <c r="P41" s="24" t="s">
        <v>74</v>
      </c>
      <c r="Q41" s="24" t="s">
        <v>75</v>
      </c>
      <c r="R41" s="32"/>
      <c r="S41" s="32" t="s">
        <v>77</v>
      </c>
    </row>
    <row r="42" spans="1:19" s="9" customFormat="1" ht="152.25" customHeight="1" x14ac:dyDescent="0.15">
      <c r="A42" s="14">
        <v>36</v>
      </c>
      <c r="B42" s="17" t="s">
        <v>70</v>
      </c>
      <c r="C42" s="19" t="s">
        <v>28</v>
      </c>
      <c r="D42" s="19" t="s">
        <v>97</v>
      </c>
      <c r="E42" s="24" t="s">
        <v>68</v>
      </c>
      <c r="F42" s="26"/>
      <c r="G42" s="26" t="s">
        <v>30</v>
      </c>
      <c r="H42" s="26" t="s">
        <v>30</v>
      </c>
      <c r="I42" s="26" t="s">
        <v>30</v>
      </c>
      <c r="J42" s="33"/>
      <c r="K42" s="26"/>
      <c r="L42" s="26"/>
      <c r="M42" s="26" t="s">
        <v>30</v>
      </c>
      <c r="N42" s="26"/>
      <c r="O42" s="26"/>
      <c r="P42" s="24" t="s">
        <v>89</v>
      </c>
      <c r="Q42" s="24" t="s">
        <v>69</v>
      </c>
      <c r="R42" s="32"/>
      <c r="S42" s="32" t="s">
        <v>111</v>
      </c>
    </row>
    <row r="43" spans="1:19" s="9" customFormat="1" ht="152.25" customHeight="1" x14ac:dyDescent="0.15">
      <c r="A43" s="14">
        <v>37</v>
      </c>
      <c r="B43" s="17" t="s">
        <v>70</v>
      </c>
      <c r="C43" s="19" t="s">
        <v>28</v>
      </c>
      <c r="D43" s="19" t="s">
        <v>180</v>
      </c>
      <c r="E43" s="24" t="s">
        <v>68</v>
      </c>
      <c r="F43" s="26"/>
      <c r="G43" s="26" t="s">
        <v>30</v>
      </c>
      <c r="H43" s="26" t="s">
        <v>30</v>
      </c>
      <c r="I43" s="26" t="s">
        <v>30</v>
      </c>
      <c r="J43" s="33"/>
      <c r="K43" s="26"/>
      <c r="L43" s="26"/>
      <c r="M43" s="26" t="s">
        <v>30</v>
      </c>
      <c r="N43" s="26"/>
      <c r="O43" s="26"/>
      <c r="P43" s="24" t="s">
        <v>89</v>
      </c>
      <c r="Q43" s="24" t="s">
        <v>69</v>
      </c>
      <c r="R43" s="32"/>
      <c r="S43" s="32" t="s">
        <v>111</v>
      </c>
    </row>
    <row r="44" spans="1:19" s="9" customFormat="1" ht="108" customHeight="1" x14ac:dyDescent="0.15">
      <c r="A44" s="14">
        <v>38</v>
      </c>
      <c r="B44" s="17" t="s">
        <v>70</v>
      </c>
      <c r="C44" s="19" t="s">
        <v>15</v>
      </c>
      <c r="D44" s="19" t="s">
        <v>132</v>
      </c>
      <c r="E44" s="24" t="s">
        <v>185</v>
      </c>
      <c r="F44" s="26"/>
      <c r="G44" s="26" t="s">
        <v>30</v>
      </c>
      <c r="H44" s="26" t="s">
        <v>30</v>
      </c>
      <c r="I44" s="26" t="s">
        <v>30</v>
      </c>
      <c r="J44" s="30"/>
      <c r="K44" s="26" t="s">
        <v>30</v>
      </c>
      <c r="L44" s="26" t="s">
        <v>30</v>
      </c>
      <c r="M44" s="26" t="s">
        <v>30</v>
      </c>
      <c r="N44" s="26"/>
      <c r="O44" s="26"/>
      <c r="P44" s="24" t="s">
        <v>47</v>
      </c>
      <c r="Q44" s="24"/>
      <c r="R44" s="32"/>
      <c r="S44" s="32" t="s">
        <v>77</v>
      </c>
    </row>
    <row r="45" spans="1:19" s="9" customFormat="1" x14ac:dyDescent="0.15">
      <c r="A45" s="2"/>
      <c r="B45" s="2"/>
      <c r="C45" s="3"/>
      <c r="D45" s="3"/>
      <c r="E45" s="25"/>
      <c r="F45" s="28"/>
      <c r="G45" s="28"/>
      <c r="H45" s="28"/>
      <c r="I45" s="28"/>
      <c r="J45" s="7"/>
      <c r="K45" s="28"/>
      <c r="L45" s="28"/>
      <c r="M45" s="28"/>
      <c r="N45" s="28"/>
      <c r="O45" s="28"/>
    </row>
    <row r="47" spans="1:19" ht="20.25" customHeight="1" x14ac:dyDescent="0.15">
      <c r="A47" s="15" t="s">
        <v>84</v>
      </c>
      <c r="B47" s="18"/>
      <c r="C47" s="21"/>
      <c r="F47" s="29"/>
      <c r="G47" s="29"/>
      <c r="H47" s="29"/>
      <c r="I47" s="29"/>
    </row>
    <row r="48" spans="1:19" ht="25.5" customHeight="1" x14ac:dyDescent="0.15">
      <c r="A48" s="56" t="s">
        <v>58</v>
      </c>
      <c r="B48" s="57" t="s">
        <v>11</v>
      </c>
      <c r="C48" s="57" t="s">
        <v>13</v>
      </c>
      <c r="D48" s="58" t="s">
        <v>3</v>
      </c>
      <c r="E48" s="59" t="s">
        <v>49</v>
      </c>
      <c r="F48" s="58" t="s">
        <v>4</v>
      </c>
      <c r="G48" s="58"/>
      <c r="H48" s="58"/>
      <c r="I48" s="58"/>
      <c r="J48" s="60" t="s">
        <v>25</v>
      </c>
      <c r="K48" s="58" t="s">
        <v>7</v>
      </c>
      <c r="L48" s="58"/>
      <c r="M48" s="58"/>
      <c r="N48" s="58"/>
      <c r="O48" s="58"/>
      <c r="P48" s="58"/>
      <c r="Q48" s="60" t="s">
        <v>26</v>
      </c>
      <c r="R48" s="52" t="s">
        <v>27</v>
      </c>
      <c r="S48" s="62" t="s">
        <v>9</v>
      </c>
    </row>
    <row r="49" spans="1:19" ht="36.75" customHeight="1" x14ac:dyDescent="0.15">
      <c r="A49" s="56"/>
      <c r="B49" s="57"/>
      <c r="C49" s="57"/>
      <c r="D49" s="58"/>
      <c r="E49" s="59"/>
      <c r="F49" s="50" t="s">
        <v>1</v>
      </c>
      <c r="G49" s="50" t="s">
        <v>14</v>
      </c>
      <c r="H49" s="50" t="s">
        <v>10</v>
      </c>
      <c r="I49" s="50" t="s">
        <v>16</v>
      </c>
      <c r="J49" s="61"/>
      <c r="K49" s="50" t="s">
        <v>17</v>
      </c>
      <c r="L49" s="50" t="s">
        <v>6</v>
      </c>
      <c r="M49" s="50" t="s">
        <v>18</v>
      </c>
      <c r="N49" s="50" t="s">
        <v>21</v>
      </c>
      <c r="O49" s="50" t="s">
        <v>23</v>
      </c>
      <c r="P49" s="38" t="s">
        <v>61</v>
      </c>
      <c r="Q49" s="61"/>
      <c r="R49" s="53"/>
      <c r="S49" s="63"/>
    </row>
    <row r="50" spans="1:19" ht="147" customHeight="1" x14ac:dyDescent="0.15">
      <c r="A50" s="16">
        <v>39</v>
      </c>
      <c r="B50" s="17" t="s">
        <v>20</v>
      </c>
      <c r="C50" s="19" t="s">
        <v>40</v>
      </c>
      <c r="D50" s="19" t="s">
        <v>86</v>
      </c>
      <c r="E50" s="24" t="s">
        <v>98</v>
      </c>
      <c r="F50" s="26" t="s">
        <v>30</v>
      </c>
      <c r="G50" s="26" t="s">
        <v>30</v>
      </c>
      <c r="H50" s="26" t="s">
        <v>30</v>
      </c>
      <c r="I50" s="26" t="s">
        <v>30</v>
      </c>
      <c r="J50" s="34"/>
      <c r="K50" s="26" t="s">
        <v>30</v>
      </c>
      <c r="L50" s="26" t="s">
        <v>30</v>
      </c>
      <c r="M50" s="26"/>
      <c r="N50" s="26" t="s">
        <v>30</v>
      </c>
      <c r="O50" s="26"/>
      <c r="P50" s="32" t="s">
        <v>183</v>
      </c>
      <c r="Q50" s="40"/>
      <c r="R50" s="40"/>
      <c r="S50" s="34" t="s">
        <v>140</v>
      </c>
    </row>
    <row r="51" spans="1:19" ht="114" customHeight="1" x14ac:dyDescent="0.15">
      <c r="A51" s="16">
        <v>40</v>
      </c>
      <c r="B51" s="17" t="s">
        <v>20</v>
      </c>
      <c r="C51" s="19" t="s">
        <v>40</v>
      </c>
      <c r="D51" s="19" t="s">
        <v>133</v>
      </c>
      <c r="E51" s="24" t="s">
        <v>213</v>
      </c>
      <c r="F51" s="26" t="s">
        <v>30</v>
      </c>
      <c r="G51" s="26" t="s">
        <v>30</v>
      </c>
      <c r="H51" s="26" t="s">
        <v>30</v>
      </c>
      <c r="I51" s="26" t="s">
        <v>30</v>
      </c>
      <c r="J51" s="32"/>
      <c r="K51" s="26" t="s">
        <v>30</v>
      </c>
      <c r="L51" s="26" t="s">
        <v>30</v>
      </c>
      <c r="M51" s="26" t="s">
        <v>30</v>
      </c>
      <c r="N51" s="26" t="s">
        <v>30</v>
      </c>
      <c r="O51" s="26"/>
      <c r="P51" s="32"/>
      <c r="Q51" s="35"/>
      <c r="R51" s="35"/>
      <c r="S51" s="32" t="s">
        <v>57</v>
      </c>
    </row>
    <row r="53" spans="1:19" x14ac:dyDescent="0.15">
      <c r="A53" s="5" t="s">
        <v>112</v>
      </c>
    </row>
  </sheetData>
  <autoFilter ref="A6:S44"/>
  <sortState ref="A18:S51">
    <sortCondition ref="B18:B51"/>
  </sortState>
  <mergeCells count="22">
    <mergeCell ref="J5:J6"/>
    <mergeCell ref="A5:A6"/>
    <mergeCell ref="B5:B6"/>
    <mergeCell ref="C5:C6"/>
    <mergeCell ref="D5:D6"/>
    <mergeCell ref="E5:E6"/>
    <mergeCell ref="Q5:Q6"/>
    <mergeCell ref="R5:R6"/>
    <mergeCell ref="S5:S6"/>
    <mergeCell ref="A48:A49"/>
    <mergeCell ref="B48:B49"/>
    <mergeCell ref="C48:C49"/>
    <mergeCell ref="D48:D49"/>
    <mergeCell ref="E48:E49"/>
    <mergeCell ref="J48:J49"/>
    <mergeCell ref="Q48:Q49"/>
    <mergeCell ref="R48:R49"/>
    <mergeCell ref="S48:S49"/>
    <mergeCell ref="F5:I5"/>
    <mergeCell ref="K5:P5"/>
    <mergeCell ref="F48:I48"/>
    <mergeCell ref="K48:P48"/>
  </mergeCells>
  <phoneticPr fontId="2" type="Hiragana"/>
  <dataValidations count="1">
    <dataValidation type="list" allowBlank="1" showInputMessage="1" showErrorMessage="1" sqref="K10:O19 F10:I19 K7:O8 F7:I8 K51:O51 F51:I51 F27:I32 K27:O32 K34:O36 F34:I36 K38:O45 F38:I45 F23:I25 K23:O25">
      <formula1>"○,△"</formula1>
    </dataValidation>
  </dataValidations>
  <hyperlinks>
    <hyperlink ref="R21" r:id="rId1"/>
    <hyperlink ref="R26" r:id="rId2"/>
    <hyperlink ref="R9" display="https://www.shizuoka-subaru.co.jp/"/>
    <hyperlink ref="R13" r:id="rId3"/>
    <hyperlink ref="R14" r:id="rId4"/>
    <hyperlink ref="R15" r:id="rId5"/>
    <hyperlink ref="R18" r:id="rId6"/>
    <hyperlink ref="R20" r:id="rId7"/>
    <hyperlink ref="R25" r:id="rId8"/>
    <hyperlink ref="R27" r:id="rId9"/>
    <hyperlink ref="R37" r:id="rId10"/>
    <hyperlink ref="R7" r:id="rId11" display="https://www.sej.co.jp/activity/"/>
  </hyperlinks>
  <printOptions horizontalCentered="1"/>
  <pageMargins left="0.1094488188976378" right="0.1094488188976378" top="0.75" bottom="0.75" header="0.3" footer="0.3"/>
  <pageSetup paperSize="9" scale="57" fitToHeight="0" orientation="landscape" r:id="rId12"/>
  <rowBreaks count="1" manualBreakCount="1">
    <brk id="44" max="16383" man="1"/>
  </rowBreaks>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太田　彩花</cp:lastModifiedBy>
  <cp:lastPrinted>2026-03-31T01:13:51Z</cp:lastPrinted>
  <dcterms:created xsi:type="dcterms:W3CDTF">2023-03-01T05:11:12Z</dcterms:created>
  <dcterms:modified xsi:type="dcterms:W3CDTF">2026-03-31T01:20:36Z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2026-03-25T01:31:13Z</vt:filetime>
  </property>
</Properties>
</file>