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73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802" activeTab="0"/>
  </bookViews>
  <sheets>
    <sheet name="開票結果" sheetId="6" r:id="rId3"/>
  </sheets>
  <externalReferences>
    <externalReference r:id="rId5"/>
    <externalReference r:id="rId6"/>
  </externalReferences>
  <definedNames>
    <definedName name="C_0101">開票結果!$A$6</definedName>
    <definedName name="C_0102">開票結果!$A$7</definedName>
    <definedName name="C_0103">開票結果!$A$8</definedName>
    <definedName name="C_0201">開票結果!$A$10</definedName>
    <definedName name="C_0202">開票結果!#REF!</definedName>
    <definedName name="C_0203">開票結果!#REF!</definedName>
    <definedName name="C_0204">開票結果!#REF!</definedName>
    <definedName name="C_0205">開票結果!#REF!</definedName>
    <definedName name="C_0206">開票結果!$A$11</definedName>
    <definedName name="C_0207">開票結果!$A$12</definedName>
    <definedName name="C_0300">開票結果!$A$15</definedName>
    <definedName name="C_0500">開票結果!$A$16</definedName>
    <definedName name="C_0600">開票結果!$A$17</definedName>
    <definedName name="C_0700">開票結果!$A$18</definedName>
    <definedName name="C_0800">開票結果!$A$19</definedName>
    <definedName name="C_0900">開票結果!$A$20</definedName>
    <definedName name="C_1000">開票結果!$A$21</definedName>
    <definedName name="C_1100">開票結果!$A$22</definedName>
    <definedName name="C_1200">開票結果!$A$23</definedName>
    <definedName name="C_1300">開票結果!$A$24</definedName>
    <definedName name="C_1400">開票結果!$A$25</definedName>
    <definedName name="C_1500">開票結果!$A$26</definedName>
    <definedName name="C_1600">開票結果!$A$27</definedName>
    <definedName name="C_1900">開票結果!$A$28</definedName>
    <definedName name="C_2000">開票結果!$A$29</definedName>
    <definedName name="C_2100">開票結果!$A$30</definedName>
    <definedName name="C_2200">開票結果!$A$38</definedName>
    <definedName name="C_2300">開票結果!$A$39</definedName>
    <definedName name="C_2400">開票結果!$A$40</definedName>
    <definedName name="C_2500">開票結果!$A$41</definedName>
    <definedName name="C_2600">開票結果!$A$42</definedName>
    <definedName name="C_3200">開票結果!$A$44</definedName>
    <definedName name="C_3700">開票結果!$A$46</definedName>
    <definedName name="C_3800">開票結果!$A$47</definedName>
    <definedName name="C_3900">開票結果!$A$48</definedName>
    <definedName name="C_4900">開票結果!$A$50</definedName>
    <definedName name="C_5900">開票結果!$A$53</definedName>
    <definedName name="C_7500">開票結果!$A$31</definedName>
    <definedName name="C_7600">開票結果!$A$32</definedName>
    <definedName name="C_7700">開票結果!$A$33</definedName>
    <definedName name="C_7800">開票結果!$A$34</definedName>
    <definedName name="C_7900">開票結果!$A$51</definedName>
    <definedName name="C_8000">開票結果!$A$35</definedName>
    <definedName name="CT_1">開票結果!$A$14</definedName>
    <definedName name="CT_2">開票結果!$A$36</definedName>
    <definedName name="Date">開票結果!$A$1</definedName>
    <definedName name="Deposit">#REF!</definedName>
    <definedName name="DT_1">開票結果!$A$37</definedName>
    <definedName name="DT_2">開票結果!$A$55</definedName>
    <definedName name="DT_99">開票結果!$A$56</definedName>
    <definedName name="L_Votes">#REF!</definedName>
    <definedName name="_xlnm.Print_Area" localSheetId="0">開票結果!$A$1:$V$58</definedName>
    <definedName name="_xlnm.Print_Titles" localSheetId="0">開票結果!$A:$A,開票結果!$1:$5</definedName>
    <definedName name="RP040460_HEAD_タイトル">開票結果!$E$1</definedName>
    <definedName name="RP040460_HEAD_執行日">開票結果!$A$1</definedName>
    <definedName name="RP040460_HEAD_注意書き">開票結果!$A$58</definedName>
    <definedName name="RP040460_HEAD_報告時刻">開票結果!$T$1</definedName>
    <definedName name="RP040460_SUB2_候補者名_姓">開票結果!$B$4</definedName>
    <definedName name="RP040460_SUB2_候補者名_名">開票結果!$B$5</definedName>
    <definedName name="RP040460_SUB2_参考百分率">開票結果!$B$57</definedName>
    <definedName name="RP040460_SUB2_政党名">開票結果!$B$3</definedName>
    <definedName name="RP040460_SUB2_得票数_小数">開票結果!$C$6</definedName>
    <definedName name="RP040460_SUB2_得票数_整数">開票結果!$B$6</definedName>
    <definedName name="RP040460_SUB3_開票率">開票結果!$U$6</definedName>
    <definedName name="RP040460_SUB3_確定状況">開票結果!$V$6</definedName>
    <definedName name="RP040460_SUB3_得票数計_小数">開票結果!$S$6</definedName>
    <definedName name="RP040460_SUB3_得票数計_整数">開票結果!$R$6</definedName>
    <definedName name="RP040460_SUB3_無効投票数">開票結果!$T$6</definedName>
    <definedName name="RP040470_DETAIL_按分切捨_票数">#REF!</definedName>
    <definedName name="RP040470_DETAIL_持ち帰り_その他">#REF!</definedName>
    <definedName name="RP040470_DETAIL_属さない_票数">#REF!</definedName>
    <definedName name="RP040470_DETAIL_投票者総数">#REF!</definedName>
    <definedName name="RP040470_DETAIL_投票総数">#REF!</definedName>
    <definedName name="RP040470_DETAIL_得票総数_小数">#REF!</definedName>
    <definedName name="RP040470_DETAIL_得票総数_整数">#REF!</definedName>
    <definedName name="RP040470_DETAIL_無効投票数">#REF!</definedName>
    <definedName name="RP040470_DETAIL_無効投票率">#REF!</definedName>
    <definedName name="RP040470_DETAIL_有効投票数">#REF!</definedName>
    <definedName name="RP040470_HEAD_タイトル">#REF!</definedName>
    <definedName name="RP040470_HEAD_供託物没収点">#REF!</definedName>
    <definedName name="RP040470_HEAD_執行日">#REF!</definedName>
    <definedName name="RP040470_HEAD_報告時刻">#REF!</definedName>
    <definedName name="RP040470_HEAD_法定得票数">#REF!</definedName>
    <definedName name="RP040480_DETAIL_政党名">#REF!</definedName>
    <definedName name="RP040480_DETAIL_得票数_小数">#REF!</definedName>
    <definedName name="RP040480_DETAIL_得票数_整数">#REF!</definedName>
    <definedName name="RP040480_DETAIL_得票総数_小数">#REF!</definedName>
    <definedName name="RP040480_DETAIL_得票総数_整数">#REF!</definedName>
    <definedName name="RP040480_DETAIL_得票総数_得票数_整数">#REF!</definedName>
    <definedName name="RP040480_DETAIL_得票率">#REF!</definedName>
    <definedName name="RP040480_HEAD_TITLE">#REF!</definedName>
    <definedName name="RP040480_HEAD_タイトル">[2]!$E$1:$P$1</definedName>
    <definedName name="RP040480_HEAD_時分">#REF!</definedName>
    <definedName name="RP040480_HEAD_執行日">#REF!</definedName>
    <definedName name="RP040480_HEAD_注意書き">#REF!</definedName>
    <definedName name="RP040480_SUB3_得票率">#REF!</definedName>
    <definedName name="ST_10">開票結果!$A$9</definedName>
    <definedName name="ST_100">開票結果!$A$43</definedName>
    <definedName name="ST_110">開票結果!$A$45</definedName>
    <definedName name="ST_120">開票結果!$A$49</definedName>
    <definedName name="ST_160">開票結果!$A$52</definedName>
    <definedName name="ST_170">開票結果!$A$54</definedName>
    <definedName name="ST_20">開票結果!$A$13</definedName>
    <definedName name="Tou_C_0101">#REF!</definedName>
    <definedName name="Tou_C_0102">#REF!</definedName>
    <definedName name="Tou_C_0103">#REF!</definedName>
    <definedName name="Tou_C_0201">#REF!</definedName>
    <definedName name="Tou_C_0202">[1]!#REF!</definedName>
    <definedName name="Tou_C_0203">[1]!#REF!</definedName>
    <definedName name="Tou_C_0204">[1]!#REF!</definedName>
    <definedName name="Tou_C_0205">[1]!#REF!</definedName>
    <definedName name="Tou_C_0206">#REF!</definedName>
    <definedName name="Tou_C_0207">#REF!</definedName>
    <definedName name="Tou_C_0300">#REF!</definedName>
    <definedName name="Tou_C_0500">#REF!</definedName>
    <definedName name="Tou_C_0600">#REF!</definedName>
    <definedName name="Tou_C_0700">#REF!</definedName>
    <definedName name="Tou_C_0800">#REF!</definedName>
    <definedName name="Tou_C_0900">#REF!</definedName>
    <definedName name="Tou_C_1000">#REF!</definedName>
    <definedName name="Tou_C_1100">#REF!</definedName>
    <definedName name="Tou_C_1200">#REF!</definedName>
    <definedName name="Tou_C_1300">#REF!</definedName>
    <definedName name="Tou_C_1400">#REF!</definedName>
    <definedName name="Tou_C_1500">#REF!</definedName>
    <definedName name="Tou_C_1600">#REF!</definedName>
    <definedName name="Tou_C_1900">#REF!</definedName>
    <definedName name="Tou_C_2000">#REF!</definedName>
    <definedName name="Tou_C_2100">#REF!</definedName>
    <definedName name="Tou_C_2200">#REF!</definedName>
    <definedName name="Tou_C_2300">#REF!</definedName>
    <definedName name="Tou_C_2400">#REF!</definedName>
    <definedName name="Tou_C_2500">#REF!</definedName>
    <definedName name="Tou_C_2600">#REF!</definedName>
    <definedName name="Tou_C_3200">#REF!</definedName>
    <definedName name="Tou_C_3700">#REF!</definedName>
    <definedName name="Tou_C_3800">#REF!</definedName>
    <definedName name="Tou_C_3900">#REF!</definedName>
    <definedName name="Tou_C_4900">#REF!</definedName>
    <definedName name="Tou_C_5900">#REF!</definedName>
    <definedName name="Tou_C_7500">#REF!</definedName>
    <definedName name="Tou_C_7600">#REF!</definedName>
    <definedName name="Tou_C_7700">#REF!</definedName>
    <definedName name="Tou_C_7800">#REF!</definedName>
    <definedName name="Tou_C_7900">#REF!</definedName>
    <definedName name="Tou_C_8000">#REF!</definedName>
    <definedName name="Tou_CT_1">#REF!</definedName>
    <definedName name="Tou_CT_2">#REF!</definedName>
    <definedName name="Tou_Date">#REF!</definedName>
    <definedName name="Tou_DT_1">#REF!</definedName>
    <definedName name="Tou_DT_2">#REF!</definedName>
    <definedName name="Tou_DT_99">#REF!</definedName>
    <definedName name="Tou_HyakubunRitsu">#REF!</definedName>
    <definedName name="Tou_Print_Titles">[1]!$A:$A,[1]!$3:$8</definedName>
    <definedName name="Tou_ST_10">#REF!</definedName>
    <definedName name="Tou_ST_100">#REF!</definedName>
    <definedName name="Tou_ST_110">#REF!</definedName>
    <definedName name="Tou_ST_120">#REF!</definedName>
    <definedName name="Tou_ST_160">#REF!</definedName>
    <definedName name="Tou_ST_170">#REF!</definedName>
    <definedName name="Tou_ST_20">#REF!</definedName>
    <definedName name="Tou_Time1">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<sst xmlns="http://schemas.openxmlformats.org/spreadsheetml/2006/main" count="263" uniqueCount="110">
  <si>
    <t>開票区名</t>
  </si>
  <si>
    <t>得票数計</t>
  </si>
  <si>
    <t>確定
状況</t>
  </si>
  <si>
    <t>無効
投票数</t>
  </si>
  <si>
    <t>開票率
(%)</t>
  </si>
  <si>
    <t>静岡市葵区</t>
  </si>
  <si>
    <t>静岡市駿河区</t>
  </si>
  <si>
    <t>静岡市清水区</t>
  </si>
  <si>
    <t>静岡市計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</si>
  <si>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</si>
  <si>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</si>
  <si>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</si>
  <si>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</si>
  <si>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</si>
  <si>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</si>
  <si>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</si>
  <si>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</si>
  <si>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</si>
  <si>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</si>
  <si>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</si>
  <si>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</si>
  <si>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</si>
  <si>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</si>
  <si>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</si>
  <si>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</si>
  <si>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</si>
  <si>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</si>
  <si>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</si>
  <si>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</si>
  <si>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</si>
  <si>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</si>
  <si>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</si>
  <si>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</si>
  <si>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</si>
  <si>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</si>
  <si>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</si>
  <si>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</si>
  <si>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</si>
  <si>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</si>
  <si>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</si>
  <si>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</si>
  <si>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</si>
  <si>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</si>
  <si>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</si>
  <si>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</si>
  <si>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</si>
  <si>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</si>
  <si>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</si>
  <si>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</si>
  <si>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</si>
  <si>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</si>
  <si>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</si>
  <si>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</si>
  <si>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</si>
  <si>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令和元年7月21日執行</t>
    <rPh sb="0" eb="2">
      <t>レイワ</t>
    </rPh>
    <rPh sb="2" eb="4">
      <t>ガンネン</t>
    </rPh>
    <phoneticPr fontId="7"/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</si>
  <si>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7"/>
  </si>
  <si>
    <t>法定得票数</t>
    <rPh sb="0" eb="2">
      <t>ホウテイ</t>
    </rPh>
    <rPh sb="2" eb="5">
      <t>トクヒョウスウ</t>
    </rPh>
    <phoneticPr fontId="2"/>
  </si>
  <si>
    <t>供託物没収点</t>
  </si>
  <si>
    <t>静岡県選挙管理委員会</t>
  </si>
  <si>
    <t>得票総数
(A)</t>
  </si>
  <si>
    <t>按分の際切り捨てた票数(B)</t>
  </si>
  <si>
    <t>何れの候補者にも属さない票数(C)</t>
  </si>
  <si>
    <t>有効投票数(D)
[(A)+(B)+(C)]</t>
  </si>
  <si>
    <t>無効投票数
(E)</t>
  </si>
  <si>
    <t>投票総数(F)
[(D)+(E)]</t>
  </si>
  <si>
    <t>無効投票率
[(E)/(F)×100]</t>
  </si>
  <si>
    <t>持ち帰り
その他(G)</t>
  </si>
  <si>
    <t>投票者総数
[(F)+(G)]</t>
  </si>
  <si>
    <t>参議院選挙区選出議員選挙　開票結果</t>
  </si>
  <si>
    <t>開票区名</t>
  </si>
  <si>
    <t>得票総数</t>
  </si>
  <si>
    <t>得票数</t>
  </si>
  <si>
    <t>得票率%</t>
  </si>
  <si>
    <t>参議院選挙区選出議員選挙　開票結果</t>
    <rPh sb="13" eb="15">
      <t>カイヒョウ</t>
    </rPh>
    <rPh sb="15" eb="17">
      <t>ケッカ</t>
    </rPh>
    <phoneticPr fontId="7"/>
  </si>
  <si>
    <t>参考百分率</t>
  </si>
  <si>
    <t>○○○○</t>
  </si>
  <si>
    <t>注意書き</t>
    <rPh sb="0" eb="3">
      <t>チュウイガ</t>
    </rPh>
    <phoneticPr fontId="2"/>
  </si>
  <si>
    <t>浜松市中央区</t>
    <rPh sb="3" eb="5">
      <t>チュウオウ</t>
    </rPh>
    <phoneticPr fontId="2"/>
  </si>
  <si>
    <t>浜松市浜名区</t>
    <rPh sb="3" eb="5">
      <t>ハマナ</t>
    </rPh>
    <rPh sb="5" eb="6">
      <t>ク</t>
    </rPh>
    <phoneticPr fontId="2"/>
  </si>
  <si>
    <t>確定</t>
    <rPh sb="0" eb="2">
      <t>カクテイ</t>
    </rPh>
    <phoneticPr fontId="7"/>
  </si>
  <si>
    <r>
      <t xml:space="preserve">現在　　 </t>
    </r>
    <r>
      <rPr>
        <sz val="14"/>
        <rFont val="ＭＳ Ｐ明朝"/>
        <family val="1"/>
        <charset val="-128"/>
      </rPr>
      <t>確定</t>
    </r>
    <rPh sb="0" eb="2">
      <t>ゲンザイ</t>
    </rPh>
    <rPh sb="5" eb="7">
      <t>カクテイ</t>
    </rPh>
    <phoneticPr fontId="2"/>
  </si>
  <si>
    <r>
      <t xml:space="preserve">現在　 </t>
    </r>
    <r>
      <rPr>
        <sz val="14"/>
        <rFont val="ＭＳ Ｐ明朝"/>
        <family val="1"/>
        <charset val="-128"/>
      </rPr>
      <t>確定</t>
    </r>
  </si>
  <si>
    <t>3時00分 現在</t>
    <rPh sb="1" eb="2">
      <t>ジ</t>
    </rPh>
    <rPh sb="4" eb="5">
      <t>フン</t>
    </rPh>
    <rPh sb="6" eb="8">
      <t>ゲンザイ</t>
    </rPh>
    <phoneticPr fontId="2"/>
  </si>
  <si>
    <t>参議院選挙区選出議員選挙　開票結果</t>
  </si>
  <si>
    <t>令和7年7月20日執行</t>
  </si>
  <si>
    <t>1時50分 現在</t>
  </si>
  <si>
    <t>※左から届出番号順とする。</t>
  </si>
  <si>
    <t>国民民主党</t>
  </si>
  <si>
    <t>しんば</t>
  </si>
  <si>
    <t>賀津也</t>
  </si>
  <si>
    <t>無所属</t>
  </si>
  <si>
    <t>村上</t>
  </si>
  <si>
    <t>猛</t>
  </si>
  <si>
    <t>ＮＨＫ党</t>
  </si>
  <si>
    <t>福原</t>
  </si>
  <si>
    <t>志瑠美</t>
  </si>
  <si>
    <t>参政党</t>
  </si>
  <si>
    <t>松下</t>
  </si>
  <si>
    <t>ゆうき</t>
  </si>
  <si>
    <t>日本共産党</t>
  </si>
  <si>
    <t>鈴木</t>
  </si>
  <si>
    <t>ちか</t>
  </si>
  <si>
    <t>自由民主党</t>
  </si>
  <si>
    <t>牧野</t>
  </si>
  <si>
    <t>たかお</t>
  </si>
  <si>
    <t>無所属連合</t>
  </si>
  <si>
    <t>山口</t>
  </si>
  <si>
    <t>かなえ</t>
  </si>
  <si>
    <t>確定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</si>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</sst>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.000"/>
    <numFmt numFmtId="177" formatCode="#,##0;&quot;△ &quot;#,##0"/>
    <numFmt numFmtId="178" formatCode="h&quot;時&quot;mm&quot;分&quot;;@"/>
    <numFmt numFmtId="179" formatCode="[$-411]ggge&quot;年&quot;m&quot;月&quot;d&quot;日　執行&quot;"/>
    <numFmt numFmtId="180" formatCode="#,##0.000"/>
    <numFmt numFmtId="181" formatCode="0.000"/>
    <numFmt numFmtId="182" formatCode="#,##0.000_ "/>
    <numFmt numFmtId="183" formatCode="#,##0.0"/>
    <numFmt numFmtId="184" formatCode="0.000_ "/>
    <numFmt numFmtId="185" formatCode="#,###;[Red]\-#,###"/>
    <numFmt numFmtId="186" formatCode="#,##0.00_ ;\-#,##0.00_ ;#;@"/>
    <numFmt numFmtId="187" formatCode="#,###;\-#,###"/>
  </numFmts>
  <fonts count="12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2"/>
      <name val="ＭＳ 明朝"/>
      <family val="1"/>
      <charset val="-128"/>
    </font>
    <font>
      <sz val="11"/>
      <name val="ＭＳ 明朝"/>
      <family val="1"/>
      <charset val="-128"/>
    </font>
    <font>
      <sz val="6"/>
      <name val="ＭＳ Ｐ明朝"/>
      <family val="1"/>
      <charset val="-128"/>
    </font>
    <font>
      <sz val="14"/>
      <name val="ＭＳ ゴシック"/>
      <family val="3"/>
      <charset val="-128"/>
    </font>
    <font>
      <sz val="11"/>
      <name val="ＭＳ ゴシック"/>
      <family val="3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/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/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/>
      <right style="thin">
        <color auto="1"/>
      </right>
      <top style="hair">
        <color auto="1"/>
      </top>
      <bottom style="thin">
        <color auto="1"/>
      </bottom>
    </border>
    <border>
      <left/>
      <right/>
      <top style="thin">
        <color auto="1"/>
      </top>
      <bottom/>
    </border>
    <border>
      <left style="thin">
        <color auto="1"/>
      </left>
      <right/>
      <top/>
      <bottom/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/>
      <top style="double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/>
      <right/>
      <top style="thin">
        <color auto="1"/>
      </top>
      <bottom style="double">
        <color auto="1"/>
      </bottom>
    </border>
    <border>
      <left/>
      <right/>
      <top style="double">
        <color auto="1"/>
      </top>
      <bottom style="double">
        <color auto="1"/>
      </bottom>
    </border>
    <border>
      <left/>
      <right/>
      <top style="double">
        <color auto="1"/>
      </top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/>
      <top/>
      <bottom style="hair">
        <color auto="1"/>
      </bottom>
    </border>
    <border>
      <left/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</border>
    <border>
      <left style="thin">
        <color auto="1"/>
      </left>
      <right/>
      <top style="thin">
        <color auto="1"/>
      </top>
      <bottom style="hair">
        <color auto="1"/>
      </bottom>
    </border>
    <border>
      <left/>
      <right/>
      <top style="thin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/>
      <right/>
      <top/>
      <bottom style="hair">
        <color auto="1"/>
      </bottom>
    </border>
    <border>
      <left/>
      <right/>
      <top style="hair">
        <color auto="1"/>
      </top>
      <bottom style="hair">
        <color auto="1"/>
      </bottom>
    </border>
    <border>
      <left/>
      <right/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/>
      <top style="thin">
        <color auto="1"/>
      </top>
      <bottom/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 style="double">
        <color auto="1"/>
      </bottom>
    </border>
    <border>
      <left/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/>
      <top/>
      <bottom style="thin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5" fillId="0" borderId="0">
      <alignment/>
      <protection/>
    </xf>
  </cellStyleXfs>
  <cellXfs count="195">
    <xf numFmtId="0" fontId="0" fillId="0" borderId="0" xfId="0"/>
    <xf numFmtId="0" fontId="3" fillId="0" borderId="0" xfId="0" applyFont="1"/>
    <xf numFmtId="176" fontId="3" fillId="0" borderId="0" xfId="0" applyNumberFormat="1" applyFont="1"/>
    <xf numFmtId="0" fontId="3" fillId="0" borderId="0" xfId="0" applyFont="1" applyAlignment="1">
      <alignment vertical="center"/>
    </xf>
    <xf numFmtId="9" fontId="3" fillId="0" borderId="0" xfId="20" applyFont="1" applyFill="1" applyAlignment="1">
      <alignment vertical="center"/>
    </xf>
    <xf numFmtId="9" fontId="3" fillId="0" borderId="0" xfId="20" applyFont="1" applyFill="1"/>
    <xf numFmtId="0" fontId="3" fillId="0" borderId="1" xfId="0" applyFont="1" applyBorder="1" applyAlignment="1">
      <alignment vertical="center"/>
    </xf>
    <xf numFmtId="176" fontId="3" fillId="0" borderId="2" xfId="21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76" fontId="3" fillId="0" borderId="3" xfId="21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176" fontId="3" fillId="0" borderId="5" xfId="21" applyNumberFormat="1" applyFont="1" applyFill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176" fontId="3" fillId="0" borderId="7" xfId="21" applyNumberFormat="1" applyFont="1" applyFill="1" applyBorder="1" applyAlignment="1">
      <alignment horizontal="left" vertical="center"/>
    </xf>
    <xf numFmtId="0" fontId="6" fillId="0" borderId="0" xfId="22" applyFont="1" applyAlignment="1">
      <alignment vertical="center"/>
      <protection/>
    </xf>
    <xf numFmtId="177" fontId="8" fillId="0" borderId="0" xfId="22" applyNumberFormat="1" applyFont="1" applyAlignment="1">
      <alignment vertical="center"/>
      <protection/>
    </xf>
    <xf numFmtId="177" fontId="9" fillId="0" borderId="0" xfId="22" applyNumberFormat="1" applyFont="1" applyAlignment="1">
      <alignment vertical="center"/>
      <protection/>
    </xf>
    <xf numFmtId="0" fontId="3" fillId="0" borderId="4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8" xfId="0" applyFont="1" applyBorder="1" applyAlignment="1">
      <alignment horizontal="distributed" vertical="center" indent="1"/>
    </xf>
    <xf numFmtId="0" fontId="3" fillId="0" borderId="9" xfId="0" applyFont="1" applyBorder="1" applyAlignment="1">
      <alignment vertical="center"/>
    </xf>
    <xf numFmtId="176" fontId="3" fillId="0" borderId="10" xfId="21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176" fontId="3" fillId="0" borderId="12" xfId="21" applyNumberFormat="1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176" fontId="3" fillId="0" borderId="14" xfId="21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3" fontId="3" fillId="0" borderId="0" xfId="21" applyNumberFormat="1" applyFont="1" applyFill="1" applyBorder="1" applyAlignment="1">
      <alignment vertical="center"/>
    </xf>
    <xf numFmtId="176" fontId="3" fillId="0" borderId="0" xfId="21" applyNumberFormat="1" applyFont="1" applyFill="1" applyBorder="1" applyAlignment="1">
      <alignment horizontal="left" vertical="center"/>
    </xf>
    <xf numFmtId="182" fontId="3" fillId="0" borderId="15" xfId="0" applyNumberFormat="1" applyFont="1" applyBorder="1" applyAlignment="1">
      <alignment horizontal="center" vertical="center"/>
    </xf>
    <xf numFmtId="38" fontId="3" fillId="0" borderId="16" xfId="21" applyFont="1" applyFill="1" applyBorder="1" applyAlignment="1">
      <alignment horizontal="right" vertical="center"/>
    </xf>
    <xf numFmtId="180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82" fontId="3" fillId="0" borderId="0" xfId="0" applyNumberFormat="1" applyFont="1" applyAlignment="1">
      <alignment horizontal="center" vertical="center"/>
    </xf>
    <xf numFmtId="180" fontId="3" fillId="0" borderId="4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38" fontId="3" fillId="0" borderId="17" xfId="21" applyFont="1" applyFill="1" applyBorder="1" applyAlignment="1">
      <alignment horizontal="right" vertical="center"/>
    </xf>
    <xf numFmtId="180" fontId="3" fillId="0" borderId="6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38" fontId="3" fillId="0" borderId="18" xfId="21" applyFont="1" applyFill="1" applyBorder="1" applyAlignment="1">
      <alignment horizontal="right" vertical="center"/>
    </xf>
    <xf numFmtId="180" fontId="3" fillId="0" borderId="8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80" fontId="3" fillId="0" borderId="22" xfId="0" applyNumberFormat="1" applyFont="1" applyBorder="1" applyAlignment="1">
      <alignment horizontal="right" vertical="center"/>
    </xf>
    <xf numFmtId="180" fontId="3" fillId="0" borderId="23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38" fontId="3" fillId="0" borderId="24" xfId="21" applyFont="1" applyFill="1" applyBorder="1" applyAlignment="1">
      <alignment horizontal="right" vertical="center"/>
    </xf>
    <xf numFmtId="180" fontId="3" fillId="0" borderId="9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38" fontId="3" fillId="0" borderId="25" xfId="21" applyFont="1" applyFill="1" applyBorder="1" applyAlignment="1">
      <alignment horizontal="right" vertical="center"/>
    </xf>
    <xf numFmtId="180" fontId="3" fillId="0" borderId="11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38" fontId="3" fillId="0" borderId="26" xfId="21" applyFont="1" applyFill="1" applyBorder="1" applyAlignment="1">
      <alignment horizontal="right" vertical="center"/>
    </xf>
    <xf numFmtId="180" fontId="3" fillId="0" borderId="13" xfId="0" applyNumberFormat="1" applyFont="1" applyBorder="1" applyAlignment="1">
      <alignment horizontal="right" vertical="center"/>
    </xf>
    <xf numFmtId="3" fontId="3" fillId="0" borderId="13" xfId="0" applyNumberFormat="1" applyFont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0" fontId="3" fillId="0" borderId="4" xfId="21" applyNumberFormat="1" applyFont="1" applyFill="1" applyBorder="1" applyAlignment="1">
      <alignment horizontal="center" vertical="center"/>
    </xf>
    <xf numFmtId="0" fontId="3" fillId="0" borderId="3" xfId="21" applyNumberFormat="1" applyFont="1" applyFill="1" applyBorder="1" applyAlignment="1">
      <alignment horizontal="center" vertical="center"/>
    </xf>
    <xf numFmtId="183" fontId="3" fillId="0" borderId="0" xfId="21" applyNumberFormat="1" applyFont="1" applyFill="1" applyBorder="1" applyAlignment="1">
      <alignment vertical="center"/>
    </xf>
    <xf numFmtId="3" fontId="3" fillId="0" borderId="16" xfId="21" applyNumberFormat="1" applyFont="1" applyFill="1" applyBorder="1" applyAlignment="1">
      <alignment horizontal="right" vertical="center"/>
    </xf>
    <xf numFmtId="4" fontId="3" fillId="0" borderId="1" xfId="21" applyNumberFormat="1" applyFont="1" applyFill="1" applyBorder="1" applyAlignment="1">
      <alignment horizontal="right" vertical="center"/>
    </xf>
    <xf numFmtId="3" fontId="3" fillId="0" borderId="19" xfId="21" applyNumberFormat="1" applyFont="1" applyFill="1" applyBorder="1" applyAlignment="1">
      <alignment horizontal="right" vertical="center"/>
    </xf>
    <xf numFmtId="176" fontId="3" fillId="0" borderId="27" xfId="21" applyNumberFormat="1" applyFont="1" applyFill="1" applyBorder="1" applyAlignment="1">
      <alignment horizontal="left" vertical="center"/>
    </xf>
    <xf numFmtId="4" fontId="3" fillId="0" borderId="4" xfId="21" applyNumberFormat="1" applyFont="1" applyFill="1" applyBorder="1" applyAlignment="1">
      <alignment horizontal="right" vertical="center"/>
    </xf>
    <xf numFmtId="3" fontId="3" fillId="0" borderId="17" xfId="21" applyNumberFormat="1" applyFont="1" applyFill="1" applyBorder="1" applyAlignment="1">
      <alignment horizontal="right" vertical="center"/>
    </xf>
    <xf numFmtId="4" fontId="3" fillId="0" borderId="6" xfId="21" applyNumberFormat="1" applyFont="1" applyFill="1" applyBorder="1" applyAlignment="1">
      <alignment horizontal="right" vertical="center"/>
    </xf>
    <xf numFmtId="176" fontId="3" fillId="0" borderId="28" xfId="21" applyNumberFormat="1" applyFont="1" applyFill="1" applyBorder="1" applyAlignment="1">
      <alignment horizontal="left" vertical="center"/>
    </xf>
    <xf numFmtId="3" fontId="3" fillId="0" borderId="18" xfId="21" applyNumberFormat="1" applyFont="1" applyFill="1" applyBorder="1" applyAlignment="1">
      <alignment horizontal="right" vertical="center"/>
    </xf>
    <xf numFmtId="4" fontId="3" fillId="0" borderId="8" xfId="21" applyNumberFormat="1" applyFont="1" applyFill="1" applyBorder="1" applyAlignment="1">
      <alignment horizontal="right" vertical="center"/>
    </xf>
    <xf numFmtId="176" fontId="3" fillId="0" borderId="29" xfId="21" applyNumberFormat="1" applyFont="1" applyFill="1" applyBorder="1" applyAlignment="1">
      <alignment horizontal="left" vertical="center"/>
    </xf>
    <xf numFmtId="0" fontId="3" fillId="0" borderId="22" xfId="0" applyFont="1" applyBorder="1" applyAlignment="1">
      <alignment vertical="center"/>
    </xf>
    <xf numFmtId="0" fontId="3" fillId="0" borderId="30" xfId="0" applyFont="1" applyBorder="1" applyAlignment="1">
      <alignment horizontal="left"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32" fontId="4" fillId="0" borderId="16" xfId="0" applyNumberFormat="1" applyFont="1" applyBorder="1" applyAlignment="1">
      <alignment horizontal="right"/>
    </xf>
    <xf numFmtId="4" fontId="3" fillId="0" borderId="23" xfId="21" applyNumberFormat="1" applyFont="1" applyFill="1" applyBorder="1" applyAlignment="1">
      <alignment horizontal="right" vertical="center"/>
    </xf>
    <xf numFmtId="185" fontId="3" fillId="0" borderId="24" xfId="0" applyNumberFormat="1" applyFont="1" applyBorder="1" applyAlignment="1">
      <alignment horizontal="right" vertical="center"/>
    </xf>
    <xf numFmtId="185" fontId="3" fillId="0" borderId="25" xfId="0" applyNumberFormat="1" applyFont="1" applyBorder="1" applyAlignment="1">
      <alignment horizontal="right" vertical="center"/>
    </xf>
    <xf numFmtId="185" fontId="3" fillId="0" borderId="26" xfId="0" applyNumberFormat="1" applyFont="1" applyBorder="1" applyAlignment="1">
      <alignment horizontal="right" vertical="center"/>
    </xf>
    <xf numFmtId="185" fontId="3" fillId="0" borderId="19" xfId="0" applyNumberFormat="1" applyFont="1" applyBorder="1" applyAlignment="1">
      <alignment horizontal="right" vertical="center"/>
    </xf>
    <xf numFmtId="185" fontId="3" fillId="0" borderId="17" xfId="0" applyNumberFormat="1" applyFont="1" applyBorder="1" applyAlignment="1">
      <alignment horizontal="right" vertical="center"/>
    </xf>
    <xf numFmtId="185" fontId="3" fillId="0" borderId="16" xfId="0" applyNumberFormat="1" applyFont="1" applyBorder="1" applyAlignment="1">
      <alignment horizontal="right" vertical="center"/>
    </xf>
    <xf numFmtId="185" fontId="3" fillId="0" borderId="18" xfId="21" applyNumberFormat="1" applyFont="1" applyFill="1" applyBorder="1" applyAlignment="1">
      <alignment horizontal="right" vertical="center"/>
    </xf>
    <xf numFmtId="185" fontId="3" fillId="0" borderId="19" xfId="21" applyNumberFormat="1" applyFont="1" applyFill="1" applyBorder="1" applyAlignment="1">
      <alignment horizontal="right" vertical="center"/>
    </xf>
    <xf numFmtId="185" fontId="3" fillId="0" borderId="17" xfId="21" applyNumberFormat="1" applyFont="1" applyFill="1" applyBorder="1" applyAlignment="1">
      <alignment horizontal="right" vertical="center"/>
    </xf>
    <xf numFmtId="185" fontId="3" fillId="0" borderId="24" xfId="21" applyNumberFormat="1" applyFont="1" applyFill="1" applyBorder="1" applyAlignment="1">
      <alignment horizontal="right" vertical="center"/>
    </xf>
    <xf numFmtId="185" fontId="3" fillId="0" borderId="25" xfId="21" applyNumberFormat="1" applyFont="1" applyFill="1" applyBorder="1" applyAlignment="1">
      <alignment horizontal="right" vertical="center"/>
    </xf>
    <xf numFmtId="185" fontId="3" fillId="0" borderId="26" xfId="21" applyNumberFormat="1" applyFont="1" applyFill="1" applyBorder="1" applyAlignment="1">
      <alignment horizontal="right" vertical="center"/>
    </xf>
    <xf numFmtId="185" fontId="3" fillId="0" borderId="16" xfId="21" applyNumberFormat="1" applyFont="1" applyFill="1" applyBorder="1" applyAlignment="1">
      <alignment horizontal="right" vertical="center"/>
    </xf>
    <xf numFmtId="185" fontId="3" fillId="0" borderId="9" xfId="21" applyNumberFormat="1" applyFont="1" applyFill="1" applyBorder="1" applyAlignment="1">
      <alignment horizontal="right" vertical="center"/>
    </xf>
    <xf numFmtId="185" fontId="3" fillId="0" borderId="11" xfId="21" applyNumberFormat="1" applyFont="1" applyFill="1" applyBorder="1" applyAlignment="1">
      <alignment horizontal="right" vertical="center"/>
    </xf>
    <xf numFmtId="185" fontId="3" fillId="0" borderId="13" xfId="21" applyNumberFormat="1" applyFont="1" applyFill="1" applyBorder="1" applyAlignment="1">
      <alignment horizontal="right" vertical="center"/>
    </xf>
    <xf numFmtId="185" fontId="3" fillId="0" borderId="4" xfId="21" applyNumberFormat="1" applyFont="1" applyFill="1" applyBorder="1" applyAlignment="1">
      <alignment horizontal="right" vertical="center"/>
    </xf>
    <xf numFmtId="185" fontId="3" fillId="0" borderId="6" xfId="21" applyNumberFormat="1" applyFont="1" applyFill="1" applyBorder="1" applyAlignment="1">
      <alignment horizontal="right" vertical="center"/>
    </xf>
    <xf numFmtId="185" fontId="3" fillId="0" borderId="1" xfId="21" applyNumberFormat="1" applyFont="1" applyFill="1" applyBorder="1" applyAlignment="1">
      <alignment horizontal="right" vertical="center"/>
    </xf>
    <xf numFmtId="186" fontId="3" fillId="0" borderId="4" xfId="20" applyNumberFormat="1" applyFont="1" applyFill="1" applyBorder="1" applyAlignment="1">
      <alignment horizontal="right" vertical="center"/>
    </xf>
    <xf numFmtId="186" fontId="3" fillId="0" borderId="13" xfId="20" applyNumberFormat="1" applyFont="1" applyFill="1" applyBorder="1" applyAlignment="1">
      <alignment horizontal="right" vertical="center"/>
    </xf>
    <xf numFmtId="186" fontId="3" fillId="0" borderId="6" xfId="20" applyNumberFormat="1" applyFont="1" applyFill="1" applyBorder="1" applyAlignment="1">
      <alignment horizontal="right" vertical="center"/>
    </xf>
    <xf numFmtId="186" fontId="3" fillId="0" borderId="9" xfId="20" applyNumberFormat="1" applyFont="1" applyFill="1" applyBorder="1" applyAlignment="1">
      <alignment horizontal="right" vertical="center"/>
    </xf>
    <xf numFmtId="186" fontId="3" fillId="0" borderId="11" xfId="20" applyNumberFormat="1" applyFont="1" applyFill="1" applyBorder="1" applyAlignment="1">
      <alignment horizontal="right" vertical="center"/>
    </xf>
    <xf numFmtId="186" fontId="3" fillId="0" borderId="1" xfId="20" applyNumberFormat="1" applyFont="1" applyFill="1" applyBorder="1" applyAlignment="1">
      <alignment horizontal="right" vertical="center"/>
    </xf>
    <xf numFmtId="186" fontId="3" fillId="0" borderId="6" xfId="21" applyNumberFormat="1" applyFont="1" applyFill="1" applyBorder="1" applyAlignment="1">
      <alignment horizontal="right" vertical="center"/>
    </xf>
    <xf numFmtId="0" fontId="3" fillId="0" borderId="23" xfId="0" applyFont="1" applyBorder="1" applyAlignment="1">
      <alignment horizontal="distributed" vertical="center" indent="1"/>
    </xf>
    <xf numFmtId="0" fontId="4" fillId="0" borderId="0" xfId="22" applyFont="1">
      <alignment/>
      <protection/>
    </xf>
    <xf numFmtId="178" fontId="6" fillId="0" borderId="0" xfId="22" applyNumberFormat="1" applyFont="1" applyAlignment="1" applyProtection="1">
      <alignment vertical="center"/>
      <protection locked="0"/>
    </xf>
    <xf numFmtId="0" fontId="10" fillId="0" borderId="0" xfId="22" applyFont="1" applyAlignment="1" applyProtection="1">
      <alignment horizontal="right"/>
      <protection locked="0"/>
    </xf>
    <xf numFmtId="187" fontId="3" fillId="0" borderId="9" xfId="0" applyNumberFormat="1" applyFont="1" applyBorder="1" applyAlignment="1">
      <alignment horizontal="right" vertical="center"/>
    </xf>
    <xf numFmtId="187" fontId="3" fillId="0" borderId="11" xfId="0" applyNumberFormat="1" applyFont="1" applyBorder="1" applyAlignment="1">
      <alignment horizontal="right" vertical="center"/>
    </xf>
    <xf numFmtId="187" fontId="3" fillId="0" borderId="13" xfId="0" applyNumberFormat="1" applyFont="1" applyBorder="1" applyAlignment="1">
      <alignment horizontal="right" vertical="center"/>
    </xf>
    <xf numFmtId="187" fontId="3" fillId="0" borderId="4" xfId="0" applyNumberFormat="1" applyFont="1" applyBorder="1" applyAlignment="1">
      <alignment horizontal="right" vertical="center"/>
    </xf>
    <xf numFmtId="187" fontId="3" fillId="0" borderId="6" xfId="0" applyNumberFormat="1" applyFont="1" applyBorder="1" applyAlignment="1">
      <alignment horizontal="right" vertical="center"/>
    </xf>
    <xf numFmtId="187" fontId="3" fillId="0" borderId="1" xfId="0" applyNumberFormat="1" applyFont="1" applyBorder="1" applyAlignment="1">
      <alignment horizontal="right" vertical="center"/>
    </xf>
    <xf numFmtId="187" fontId="3" fillId="0" borderId="8" xfId="0" applyNumberFormat="1" applyFont="1" applyBorder="1" applyAlignment="1">
      <alignment horizontal="right" vertical="center"/>
    </xf>
    <xf numFmtId="3" fontId="3" fillId="0" borderId="24" xfId="21" applyNumberFormat="1" applyFont="1" applyFill="1" applyBorder="1" applyAlignment="1">
      <alignment horizontal="right" vertical="center"/>
    </xf>
    <xf numFmtId="3" fontId="3" fillId="0" borderId="31" xfId="21" applyNumberFormat="1" applyFont="1" applyFill="1" applyBorder="1" applyAlignment="1">
      <alignment horizontal="right" vertical="center"/>
    </xf>
    <xf numFmtId="176" fontId="3" fillId="0" borderId="32" xfId="21" applyNumberFormat="1" applyFont="1" applyFill="1" applyBorder="1" applyAlignment="1">
      <alignment horizontal="left" vertical="center"/>
    </xf>
    <xf numFmtId="4" fontId="3" fillId="0" borderId="33" xfId="21" applyNumberFormat="1" applyFont="1" applyFill="1" applyBorder="1" applyAlignment="1">
      <alignment horizontal="right" vertical="center"/>
    </xf>
    <xf numFmtId="3" fontId="3" fillId="0" borderId="34" xfId="21" applyNumberFormat="1" applyFont="1" applyFill="1" applyBorder="1" applyAlignment="1">
      <alignment horizontal="right" vertical="center"/>
    </xf>
    <xf numFmtId="176" fontId="3" fillId="0" borderId="35" xfId="21" applyNumberFormat="1" applyFont="1" applyFill="1" applyBorder="1" applyAlignment="1">
      <alignment horizontal="left" vertical="center"/>
    </xf>
    <xf numFmtId="4" fontId="3" fillId="0" borderId="9" xfId="21" applyNumberFormat="1" applyFont="1" applyFill="1" applyBorder="1" applyAlignment="1">
      <alignment horizontal="right" vertical="center"/>
    </xf>
    <xf numFmtId="4" fontId="3" fillId="0" borderId="36" xfId="21" applyNumberFormat="1" applyFont="1" applyFill="1" applyBorder="1" applyAlignment="1">
      <alignment horizontal="right" vertical="center"/>
    </xf>
    <xf numFmtId="176" fontId="3" fillId="0" borderId="37" xfId="21" applyNumberFormat="1" applyFont="1" applyFill="1" applyBorder="1" applyAlignment="1">
      <alignment horizontal="left" vertical="center"/>
    </xf>
    <xf numFmtId="3" fontId="3" fillId="0" borderId="37" xfId="21" applyNumberFormat="1" applyFont="1" applyFill="1" applyBorder="1" applyAlignment="1">
      <alignment horizontal="right" vertical="center"/>
    </xf>
    <xf numFmtId="0" fontId="3" fillId="0" borderId="33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6" xfId="0" applyFont="1" applyBorder="1" applyAlignment="1">
      <alignment horizontal="left" vertical="center"/>
    </xf>
    <xf numFmtId="3" fontId="3" fillId="0" borderId="25" xfId="21" applyNumberFormat="1" applyFont="1" applyFill="1" applyBorder="1" applyAlignment="1">
      <alignment horizontal="right" vertical="center"/>
    </xf>
    <xf numFmtId="4" fontId="3" fillId="0" borderId="11" xfId="21" applyNumberFormat="1" applyFont="1" applyFill="1" applyBorder="1" applyAlignment="1">
      <alignment horizontal="right" vertical="center"/>
    </xf>
    <xf numFmtId="176" fontId="3" fillId="0" borderId="38" xfId="21" applyNumberFormat="1" applyFont="1" applyFill="1" applyBorder="1" applyAlignment="1">
      <alignment horizontal="left" vertical="center"/>
    </xf>
    <xf numFmtId="3" fontId="3" fillId="0" borderId="38" xfId="21" applyNumberFormat="1" applyFont="1" applyFill="1" applyBorder="1" applyAlignment="1">
      <alignment horizontal="right" vertical="center"/>
    </xf>
    <xf numFmtId="176" fontId="3" fillId="0" borderId="39" xfId="21" applyNumberFormat="1" applyFont="1" applyFill="1" applyBorder="1" applyAlignment="1">
      <alignment horizontal="left" vertical="center"/>
    </xf>
    <xf numFmtId="4" fontId="3" fillId="0" borderId="40" xfId="21" applyNumberFormat="1" applyFont="1" applyFill="1" applyBorder="1" applyAlignment="1">
      <alignment horizontal="right" vertical="center"/>
    </xf>
    <xf numFmtId="0" fontId="3" fillId="0" borderId="41" xfId="21" applyNumberFormat="1" applyFont="1" applyFill="1" applyBorder="1" applyAlignment="1">
      <alignment horizontal="left" vertical="center" indent="1"/>
    </xf>
    <xf numFmtId="0" fontId="3" fillId="0" borderId="42" xfId="0" applyFont="1" applyBorder="1" applyAlignment="1">
      <alignment horizontal="left" vertical="center" indent="1"/>
    </xf>
    <xf numFmtId="0" fontId="3" fillId="0" borderId="43" xfId="21" applyNumberFormat="1" applyFont="1" applyFill="1" applyBorder="1" applyAlignment="1">
      <alignment horizontal="left" vertical="center" indent="1"/>
    </xf>
    <xf numFmtId="0" fontId="3" fillId="0" borderId="44" xfId="0" applyFont="1" applyBorder="1" applyAlignment="1">
      <alignment horizontal="left" vertical="center" indent="1"/>
    </xf>
    <xf numFmtId="0" fontId="3" fillId="0" borderId="4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9" fontId="3" fillId="0" borderId="45" xfId="20" applyFont="1" applyFill="1" applyBorder="1" applyAlignment="1">
      <alignment horizontal="center" vertical="center" wrapText="1" shrinkToFit="1"/>
    </xf>
    <xf numFmtId="9" fontId="3" fillId="0" borderId="1" xfId="20" applyFont="1" applyFill="1" applyBorder="1" applyAlignment="1">
      <alignment horizontal="center" vertical="center" shrinkToFit="1"/>
    </xf>
    <xf numFmtId="9" fontId="3" fillId="0" borderId="40" xfId="20" applyFont="1" applyFill="1" applyBorder="1" applyAlignment="1">
      <alignment horizontal="center" vertical="center" shrinkToFit="1"/>
    </xf>
    <xf numFmtId="0" fontId="3" fillId="0" borderId="45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40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0" xfId="21" applyNumberFormat="1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78" fontId="4" fillId="0" borderId="0" xfId="22" applyNumberFormat="1" applyFont="1" applyAlignment="1" applyProtection="1">
      <alignment horizontal="right"/>
      <protection locked="0"/>
    </xf>
    <xf numFmtId="184" fontId="3" fillId="0" borderId="22" xfId="0" applyNumberFormat="1" applyFont="1" applyBorder="1" applyAlignment="1">
      <alignment horizontal="center" vertical="center"/>
    </xf>
    <xf numFmtId="184" fontId="3" fillId="0" borderId="30" xfId="0" applyNumberFormat="1" applyFont="1" applyBorder="1" applyAlignment="1">
      <alignment horizontal="center" vertical="center"/>
    </xf>
    <xf numFmtId="0" fontId="4" fillId="0" borderId="0" xfId="22" applyFont="1" applyAlignment="1" applyProtection="1">
      <alignment horizontal="right" shrinkToFit="1"/>
      <protection locked="0"/>
    </xf>
    <xf numFmtId="177" fontId="11" fillId="0" borderId="0" xfId="22" applyNumberFormat="1" applyFont="1" applyAlignment="1">
      <alignment horizontal="center" vertical="center"/>
      <protection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1" xfId="21" applyNumberFormat="1" applyFont="1" applyFill="1" applyBorder="1" applyAlignment="1">
      <alignment horizontal="distributed" justifyLastLine="1" vertical="center"/>
    </xf>
    <xf numFmtId="0" fontId="3" fillId="0" borderId="15" xfId="0" applyFont="1" applyBorder="1" applyAlignment="1">
      <alignment horizontal="distributed" justifyLastLine="1" vertical="center"/>
    </xf>
    <xf numFmtId="0" fontId="3" fillId="0" borderId="42" xfId="0" applyFont="1" applyBorder="1" applyAlignment="1">
      <alignment horizontal="distributed" justifyLastLine="1" vertical="center"/>
    </xf>
    <xf numFmtId="0" fontId="3" fillId="0" borderId="20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19" xfId="21" applyNumberFormat="1" applyFont="1" applyFill="1" applyBorder="1" applyAlignment="1">
      <alignment horizontal="center" vertical="center"/>
    </xf>
    <xf numFmtId="0" fontId="3" fillId="0" borderId="27" xfId="2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9" fontId="4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32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48" xfId="0" applyFont="1" applyBorder="1" applyAlignment="1">
      <alignment horizontal="right"/>
    </xf>
    <xf numFmtId="0" fontId="3" fillId="0" borderId="4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81" fontId="3" fillId="0" borderId="21" xfId="0" applyNumberFormat="1" applyFont="1" applyBorder="1" applyAlignment="1">
      <alignment horizontal="center" vertical="center" wrapText="1"/>
    </xf>
    <xf numFmtId="181" fontId="3" fillId="0" borderId="21" xfId="0" applyNumberFormat="1" applyFont="1" applyBorder="1" applyAlignment="1">
      <alignment horizontal="center" vertical="center"/>
    </xf>
    <xf numFmtId="181" fontId="3" fillId="0" borderId="4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right"/>
    </xf>
    <xf numFmtId="0" fontId="3" fillId="0" borderId="4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パーセント" xfId="20" builtinId="5"/>
    <cellStyle name="桁区切り" xfId="21" builtinId="6"/>
    <cellStyle name="標準_0222【関数対応版】★投票状況　中間～確定" xfId="22"/>
  </cellStyles>
  <dxfs count="1">
    <dxf>
      <fill>
        <patternFill>
          <bgColor indexed="4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5" Type="http://schemas.openxmlformats.org/officeDocument/2006/relationships/externalLink" Target="externalLinks/externalLink1.xml" /><Relationship Id="rId6" Type="http://schemas.openxmlformats.org/officeDocument/2006/relationships/externalLink" Target="externalLinks/externalLink2.xml" /></Relationships>
</file>

<file path=xl/externalLinks/_rels/externalLink1.xml.rels><?xml version="1.0" encoding="UTF-8" standalone="yes"?><Relationships xmlns="http://schemas.openxmlformats.org/package/2006/relationships"><Relationship Id="rId1" Type="http://schemas.microsoft.com/office/2006/relationships/xlExternalLinkPath/xlPathMissing" Target="&#38283;&#31080;&#32080;&#26524;&#65288;&#38283;&#31080;&#21306;&#21029;&#25237;&#31080;&#25968;&#19968;&#35239;&#65289;" TargetMode="External" /></Relationships>
</file>

<file path=xl/externalLinks/_rels/externalLink2.xml.rels><?xml version="1.0" encoding="UTF-8" standalone="yes"?><Relationships xmlns="http://schemas.openxmlformats.org/package/2006/relationships"><Relationship Id="rId1" Type="http://schemas.microsoft.com/office/2006/relationships/xlExternalLinkPath/xlPathMissing" Target="&#38283;&#31080;&#32080;&#26524;&#65288;&#20826;&#27966;&#21029;&#24471;&#31080;&#25968;&#19968;&#35239;&#65289;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V78"/>
  <sheetViews>
    <sheetView tabSelected="1" view="pageBreakPreview" zoomScaleNormal="90" zoomScaleSheetLayoutView="100" workbookViewId="0" topLeftCell="A1">
      <pane xSplit="1" ySplit="5" topLeftCell="B6" activePane="bottomRight" state="frozen"/>
      <selection pane="topLeft" activeCell="A1" sqref="A1"/>
      <selection pane="bottomLeft" activeCell="A7" sqref="A7"/>
      <selection pane="topRight" activeCell="B1" sqref="B1"/>
      <selection pane="bottomRight" activeCell="A1" sqref="A1"/>
    </sheetView>
  </sheetViews>
  <sheetFormatPr defaultColWidth="9.005" defaultRowHeight="12"/>
  <cols>
    <col min="1" max="1" width="14.375" style="1" customWidth="1"/>
    <col min="2" max="2" width="9.625" style="1" customWidth="1"/>
    <col min="3" max="3" width="4.625" style="1" customWidth="1"/>
    <col min="4" max="4" width="9.625" style="1" customWidth="1"/>
    <col min="5" max="5" width="4.625" style="1" customWidth="1"/>
    <col min="6" max="6" width="9.625" style="1" customWidth="1"/>
    <col min="7" max="7" width="4.625" style="1" customWidth="1"/>
    <col min="8" max="8" width="9.625" style="1" customWidth="1"/>
    <col min="9" max="9" width="4.625" style="1" customWidth="1"/>
    <col min="10" max="10" width="9.625" style="1" customWidth="1"/>
    <col min="11" max="11" width="4.625" style="1" customWidth="1"/>
    <col min="12" max="12" width="9.625" style="1" customWidth="1"/>
    <col min="13" max="13" width="4.625" style="1" customWidth="1"/>
    <col min="14" max="14" width="9.625" style="1" customWidth="1"/>
    <col min="15" max="15" width="4.625" style="1" customWidth="1"/>
    <col min="16" max="16" width="9.625" style="1" customWidth="1"/>
    <col min="17" max="17" width="4.625" style="1" customWidth="1"/>
    <col min="18" max="18" width="9.625" style="1" customWidth="1"/>
    <col min="19" max="19" width="4.625" style="1" customWidth="1"/>
    <col min="20" max="20" width="11.25" style="1" customWidth="1"/>
    <col min="21" max="21" width="7.625" style="5" customWidth="1"/>
    <col min="22" max="22" width="7.625" style="1" customWidth="1"/>
    <col min="23" max="16384" width="9" style="1"/>
  </cols>
  <sheetData>
    <row r="1" spans="1:22" ht="21.75" customHeight="1">
      <c r="A1" s="113" t="s">
        <v>84</v>
      </c>
      <c r="B1" s="15"/>
      <c r="C1" s="16"/>
      <c r="D1" s="14"/>
      <c r="E1" s="163" t="s">
        <v>83</v>
      </c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S1" s="114"/>
      <c r="T1" s="159" t="s">
        <v>85</v>
      </c>
      <c r="U1" s="159"/>
      <c r="V1" s="115" t="s">
        <v>79</v>
      </c>
    </row>
    <row r="2" spans="3:22" ht="17.4" customHeight="1">
      <c r="C2" s="2"/>
      <c r="D2" s="2"/>
      <c r="S2" s="162" t="s">
        <v>55</v>
      </c>
      <c r="T2" s="162"/>
      <c r="U2" s="162"/>
      <c r="V2" s="162"/>
    </row>
    <row r="3" spans="1:22" s="3" customFormat="1" ht="17.4" customHeight="1">
      <c r="A3" s="146" t="s">
        <v>0</v>
      </c>
      <c r="B3" s="157" t="s">
        <v>87</v>
      </c>
      <c r="C3" s="158"/>
      <c r="D3" s="157" t="s">
        <v>90</v>
      </c>
      <c r="E3" s="158"/>
      <c r="F3" s="157" t="s">
        <v>93</v>
      </c>
      <c r="G3" s="158"/>
      <c r="H3" s="157" t="s">
        <v>96</v>
      </c>
      <c r="I3" s="158"/>
      <c r="J3" s="157" t="s">
        <v>99</v>
      </c>
      <c r="K3" s="158"/>
      <c r="L3" s="157" t="s">
        <v>102</v>
      </c>
      <c r="M3" s="158"/>
      <c r="N3" s="157" t="s">
        <v>105</v>
      </c>
      <c r="O3" s="158"/>
      <c r="P3" s="157"/>
      <c r="Q3" s="158"/>
      <c r="R3" s="164" t="s">
        <v>1</v>
      </c>
      <c r="S3" s="165"/>
      <c r="T3" s="146" t="s">
        <v>3</v>
      </c>
      <c r="U3" s="149" t="s">
        <v>4</v>
      </c>
      <c r="V3" s="152" t="s">
        <v>2</v>
      </c>
    </row>
    <row r="4" spans="1:22" s="3" customFormat="1" ht="17.4" customHeight="1">
      <c r="A4" s="155"/>
      <c r="B4" s="142" t="s">
        <v>88</v>
      </c>
      <c r="C4" s="143"/>
      <c r="D4" s="142" t="s">
        <v>91</v>
      </c>
      <c r="E4" s="143"/>
      <c r="F4" s="142" t="s">
        <v>94</v>
      </c>
      <c r="G4" s="143"/>
      <c r="H4" s="142" t="s">
        <v>97</v>
      </c>
      <c r="I4" s="143"/>
      <c r="J4" s="142" t="s">
        <v>100</v>
      </c>
      <c r="K4" s="143"/>
      <c r="L4" s="142" t="s">
        <v>103</v>
      </c>
      <c r="M4" s="143"/>
      <c r="N4" s="142" t="s">
        <v>106</v>
      </c>
      <c r="O4" s="143"/>
      <c r="P4" s="142"/>
      <c r="Q4" s="143"/>
      <c r="R4" s="166"/>
      <c r="S4" s="167"/>
      <c r="T4" s="147"/>
      <c r="U4" s="150"/>
      <c r="V4" s="153"/>
    </row>
    <row r="5" spans="1:22" s="3" customFormat="1" ht="17.4" customHeight="1" thickBot="1">
      <c r="A5" s="156"/>
      <c r="B5" s="144" t="s">
        <v>89</v>
      </c>
      <c r="C5" s="145"/>
      <c r="D5" s="144" t="s">
        <v>92</v>
      </c>
      <c r="E5" s="145"/>
      <c r="F5" s="144" t="s">
        <v>95</v>
      </c>
      <c r="G5" s="145"/>
      <c r="H5" s="144" t="s">
        <v>98</v>
      </c>
      <c r="I5" s="145"/>
      <c r="J5" s="144" t="s">
        <v>101</v>
      </c>
      <c r="K5" s="145"/>
      <c r="L5" s="144" t="s">
        <v>104</v>
      </c>
      <c r="M5" s="145"/>
      <c r="N5" s="144" t="s">
        <v>107</v>
      </c>
      <c r="O5" s="145"/>
      <c r="P5" s="144"/>
      <c r="Q5" s="145"/>
      <c r="R5" s="168"/>
      <c r="S5" s="169"/>
      <c r="T5" s="148"/>
      <c r="U5" s="151"/>
      <c r="V5" s="154"/>
    </row>
    <row r="6" spans="1:22" s="3" customFormat="1" ht="17.4" customHeight="1" thickTop="1">
      <c r="A6" s="20" t="s">
        <v>5</v>
      </c>
      <c r="B6" s="86">
        <v>46865</v>
      </c>
      <c r="C6" s="21"/>
      <c r="D6" s="86">
        <v>1486</v>
      </c>
      <c r="E6" s="21"/>
      <c r="F6" s="86">
        <v>1209</v>
      </c>
      <c r="G6" s="21"/>
      <c r="H6" s="86">
        <v>19871</v>
      </c>
      <c r="I6" s="21"/>
      <c r="J6" s="86">
        <v>13389</v>
      </c>
      <c r="K6" s="21"/>
      <c r="L6" s="86">
        <v>28701</v>
      </c>
      <c r="M6" s="21"/>
      <c r="N6" s="86">
        <v>4645</v>
      </c>
      <c r="O6" s="21"/>
      <c r="P6" s="86"/>
      <c r="Q6" s="21"/>
      <c r="R6" s="95">
        <v>116166</v>
      </c>
      <c r="S6" s="21"/>
      <c r="T6" s="99">
        <v>2753</v>
      </c>
      <c r="U6" s="108">
        <v>100</v>
      </c>
      <c r="V6" s="22" t="s">
        <v>108</v>
      </c>
    </row>
    <row r="7" spans="1:22" s="3" customFormat="1" ht="17.4" customHeight="1">
      <c r="A7" s="23" t="s">
        <v>6</v>
      </c>
      <c r="B7" s="87">
        <v>40417</v>
      </c>
      <c r="C7" s="24"/>
      <c r="D7" s="87">
        <v>1502</v>
      </c>
      <c r="E7" s="24"/>
      <c r="F7" s="87">
        <v>1073</v>
      </c>
      <c r="G7" s="24"/>
      <c r="H7" s="87">
        <v>16493</v>
      </c>
      <c r="I7" s="24"/>
      <c r="J7" s="87">
        <v>9049</v>
      </c>
      <c r="K7" s="24"/>
      <c r="L7" s="87">
        <v>23057</v>
      </c>
      <c r="M7" s="24"/>
      <c r="N7" s="87">
        <v>3471</v>
      </c>
      <c r="O7" s="24"/>
      <c r="P7" s="87"/>
      <c r="Q7" s="24"/>
      <c r="R7" s="96">
        <v>95062</v>
      </c>
      <c r="S7" s="24"/>
      <c r="T7" s="100">
        <v>2182</v>
      </c>
      <c r="U7" s="109">
        <v>100</v>
      </c>
      <c r="V7" s="25" t="s">
        <v>108</v>
      </c>
    </row>
    <row r="8" spans="1:22" s="3" customFormat="1" ht="17.4" customHeight="1">
      <c r="A8" s="26" t="s">
        <v>7</v>
      </c>
      <c r="B8" s="88">
        <v>43805</v>
      </c>
      <c r="C8" s="27"/>
      <c r="D8" s="88">
        <v>1240</v>
      </c>
      <c r="E8" s="27"/>
      <c r="F8" s="88">
        <v>1068</v>
      </c>
      <c r="G8" s="27"/>
      <c r="H8" s="88">
        <v>16394</v>
      </c>
      <c r="I8" s="27"/>
      <c r="J8" s="88">
        <v>9432</v>
      </c>
      <c r="K8" s="27"/>
      <c r="L8" s="88">
        <v>28585</v>
      </c>
      <c r="M8" s="27"/>
      <c r="N8" s="88">
        <v>4000</v>
      </c>
      <c r="O8" s="27"/>
      <c r="P8" s="88"/>
      <c r="Q8" s="27"/>
      <c r="R8" s="97">
        <v>104524</v>
      </c>
      <c r="S8" s="27"/>
      <c r="T8" s="101">
        <v>2325</v>
      </c>
      <c r="U8" s="106">
        <v>100</v>
      </c>
      <c r="V8" s="28" t="s">
        <v>108</v>
      </c>
    </row>
    <row r="9" spans="1:22" s="3" customFormat="1" ht="17.4" customHeight="1" thickBot="1">
      <c r="A9" s="17" t="s">
        <v>8</v>
      </c>
      <c r="B9" s="89">
        <v>131087</v>
      </c>
      <c r="C9" s="9" t="s">
        <v>109</v>
      </c>
      <c r="D9" s="89">
        <v>4228</v>
      </c>
      <c r="E9" s="9" t="s">
        <v>109</v>
      </c>
      <c r="F9" s="89">
        <v>3350</v>
      </c>
      <c r="G9" s="9" t="s">
        <v>109</v>
      </c>
      <c r="H9" s="89">
        <v>52758</v>
      </c>
      <c r="I9" s="9" t="s">
        <v>109</v>
      </c>
      <c r="J9" s="89">
        <v>31870</v>
      </c>
      <c r="K9" s="9" t="s">
        <v>109</v>
      </c>
      <c r="L9" s="89">
        <v>80343</v>
      </c>
      <c r="M9" s="9" t="s">
        <v>109</v>
      </c>
      <c r="N9" s="89">
        <v>12116</v>
      </c>
      <c r="O9" s="9" t="s">
        <v>109</v>
      </c>
      <c r="P9" s="89">
        <v>0</v>
      </c>
      <c r="Q9" s="9" t="s">
        <v>109</v>
      </c>
      <c r="R9" s="93">
        <v>315752</v>
      </c>
      <c r="S9" s="9" t="s">
        <v>109</v>
      </c>
      <c r="T9" s="102">
        <v>7260</v>
      </c>
      <c r="U9" s="105">
        <v>100</v>
      </c>
      <c r="V9" s="10" t="s">
        <v>108</v>
      </c>
    </row>
    <row r="10" spans="1:22" s="3" customFormat="1" ht="17.4" customHeight="1" thickTop="1">
      <c r="A10" s="20" t="s">
        <v>77</v>
      </c>
      <c r="B10" s="86">
        <v>132680</v>
      </c>
      <c r="C10" s="21"/>
      <c r="D10" s="86">
        <v>4396</v>
      </c>
      <c r="E10" s="21"/>
      <c r="F10" s="86">
        <v>3148</v>
      </c>
      <c r="G10" s="21"/>
      <c r="H10" s="86">
        <v>59293</v>
      </c>
      <c r="I10" s="21"/>
      <c r="J10" s="86">
        <v>22843</v>
      </c>
      <c r="K10" s="21"/>
      <c r="L10" s="86">
        <v>65258</v>
      </c>
      <c r="M10" s="21"/>
      <c r="N10" s="86">
        <v>13310</v>
      </c>
      <c r="O10" s="21"/>
      <c r="P10" s="86"/>
      <c r="Q10" s="21"/>
      <c r="R10" s="95">
        <v>300928</v>
      </c>
      <c r="S10" s="21"/>
      <c r="T10" s="99">
        <v>6303</v>
      </c>
      <c r="U10" s="108">
        <v>100</v>
      </c>
      <c r="V10" s="22" t="s">
        <v>108</v>
      </c>
    </row>
    <row r="11" spans="1:22" s="3" customFormat="1" ht="17.4" customHeight="1">
      <c r="A11" s="23" t="s">
        <v>78</v>
      </c>
      <c r="B11" s="87">
        <v>33684</v>
      </c>
      <c r="C11" s="24"/>
      <c r="D11" s="87">
        <v>1003</v>
      </c>
      <c r="E11" s="24"/>
      <c r="F11" s="87">
        <v>737</v>
      </c>
      <c r="G11" s="24"/>
      <c r="H11" s="87">
        <v>14074</v>
      </c>
      <c r="I11" s="24"/>
      <c r="J11" s="87">
        <v>6087</v>
      </c>
      <c r="K11" s="24"/>
      <c r="L11" s="87">
        <v>17607</v>
      </c>
      <c r="M11" s="24"/>
      <c r="N11" s="87">
        <v>4138</v>
      </c>
      <c r="O11" s="24"/>
      <c r="P11" s="87"/>
      <c r="Q11" s="24"/>
      <c r="R11" s="96">
        <v>77330</v>
      </c>
      <c r="S11" s="24"/>
      <c r="T11" s="100">
        <v>1495</v>
      </c>
      <c r="U11" s="109">
        <v>100</v>
      </c>
      <c r="V11" s="25" t="s">
        <v>108</v>
      </c>
    </row>
    <row r="12" spans="1:22" s="3" customFormat="1" ht="17.4" customHeight="1">
      <c r="A12" s="26" t="s">
        <v>9</v>
      </c>
      <c r="B12" s="88">
        <v>5873</v>
      </c>
      <c r="C12" s="27"/>
      <c r="D12" s="88">
        <v>150</v>
      </c>
      <c r="E12" s="27"/>
      <c r="F12" s="88">
        <v>88</v>
      </c>
      <c r="G12" s="27"/>
      <c r="H12" s="88">
        <v>1775</v>
      </c>
      <c r="I12" s="27"/>
      <c r="J12" s="88">
        <v>1197</v>
      </c>
      <c r="K12" s="27"/>
      <c r="L12" s="88">
        <v>4280</v>
      </c>
      <c r="M12" s="27"/>
      <c r="N12" s="88">
        <v>455</v>
      </c>
      <c r="O12" s="27"/>
      <c r="P12" s="88"/>
      <c r="Q12" s="27"/>
      <c r="R12" s="97">
        <v>13818</v>
      </c>
      <c r="S12" s="27"/>
      <c r="T12" s="101">
        <v>294</v>
      </c>
      <c r="U12" s="106">
        <v>100</v>
      </c>
      <c r="V12" s="28" t="s">
        <v>108</v>
      </c>
    </row>
    <row r="13" spans="1:22" s="3" customFormat="1" ht="17.4" customHeight="1" thickBot="1">
      <c r="A13" s="17" t="s">
        <v>10</v>
      </c>
      <c r="B13" s="89">
        <v>172237</v>
      </c>
      <c r="C13" s="9" t="s">
        <v>109</v>
      </c>
      <c r="D13" s="89">
        <v>5549</v>
      </c>
      <c r="E13" s="9" t="s">
        <v>109</v>
      </c>
      <c r="F13" s="89">
        <v>3973</v>
      </c>
      <c r="G13" s="9" t="s">
        <v>109</v>
      </c>
      <c r="H13" s="89">
        <v>75142</v>
      </c>
      <c r="I13" s="9" t="s">
        <v>109</v>
      </c>
      <c r="J13" s="89">
        <v>30127</v>
      </c>
      <c r="K13" s="9" t="s">
        <v>109</v>
      </c>
      <c r="L13" s="89">
        <v>87145</v>
      </c>
      <c r="M13" s="9" t="s">
        <v>109</v>
      </c>
      <c r="N13" s="89">
        <v>17903</v>
      </c>
      <c r="O13" s="9" t="s">
        <v>109</v>
      </c>
      <c r="P13" s="89">
        <v>0</v>
      </c>
      <c r="Q13" s="9" t="s">
        <v>109</v>
      </c>
      <c r="R13" s="93">
        <v>392076</v>
      </c>
      <c r="S13" s="9" t="s">
        <v>109</v>
      </c>
      <c r="T13" s="102">
        <v>8092</v>
      </c>
      <c r="U13" s="105">
        <v>100</v>
      </c>
      <c r="V13" s="10" t="s">
        <v>108</v>
      </c>
    </row>
    <row r="14" spans="1:22" s="3" customFormat="1" ht="17.4" customHeight="1" thickTop="1" thickBot="1">
      <c r="A14" s="18" t="s">
        <v>11</v>
      </c>
      <c r="B14" s="89">
        <v>303324</v>
      </c>
      <c r="C14" s="9" t="s">
        <v>109</v>
      </c>
      <c r="D14" s="89">
        <v>9777</v>
      </c>
      <c r="E14" s="9" t="s">
        <v>109</v>
      </c>
      <c r="F14" s="89">
        <v>7323</v>
      </c>
      <c r="G14" s="9" t="s">
        <v>109</v>
      </c>
      <c r="H14" s="89">
        <v>127900</v>
      </c>
      <c r="I14" s="9" t="s">
        <v>109</v>
      </c>
      <c r="J14" s="89">
        <v>61997</v>
      </c>
      <c r="K14" s="9" t="s">
        <v>109</v>
      </c>
      <c r="L14" s="89">
        <v>167488</v>
      </c>
      <c r="M14" s="9" t="s">
        <v>109</v>
      </c>
      <c r="N14" s="89">
        <v>30019</v>
      </c>
      <c r="O14" s="9" t="s">
        <v>109</v>
      </c>
      <c r="P14" s="89">
        <v>0</v>
      </c>
      <c r="Q14" s="9" t="s">
        <v>109</v>
      </c>
      <c r="R14" s="94">
        <v>707828</v>
      </c>
      <c r="S14" s="11" t="s">
        <v>109</v>
      </c>
      <c r="T14" s="103">
        <v>15352</v>
      </c>
      <c r="U14" s="107">
        <v>100</v>
      </c>
      <c r="V14" s="10" t="s">
        <v>108</v>
      </c>
    </row>
    <row r="15" spans="1:22" s="3" customFormat="1" ht="17.4" customHeight="1" thickTop="1">
      <c r="A15" s="20" t="s">
        <v>12</v>
      </c>
      <c r="B15" s="86">
        <v>36000</v>
      </c>
      <c r="C15" s="21"/>
      <c r="D15" s="86">
        <v>1123</v>
      </c>
      <c r="E15" s="21"/>
      <c r="F15" s="86">
        <v>922</v>
      </c>
      <c r="G15" s="21"/>
      <c r="H15" s="86">
        <v>14448</v>
      </c>
      <c r="I15" s="21"/>
      <c r="J15" s="86">
        <v>7041</v>
      </c>
      <c r="K15" s="21"/>
      <c r="L15" s="86">
        <v>22342</v>
      </c>
      <c r="M15" s="21"/>
      <c r="N15" s="86">
        <v>3106</v>
      </c>
      <c r="O15" s="21"/>
      <c r="P15" s="86"/>
      <c r="Q15" s="21"/>
      <c r="R15" s="95">
        <v>84982</v>
      </c>
      <c r="S15" s="21"/>
      <c r="T15" s="99">
        <v>2233</v>
      </c>
      <c r="U15" s="108">
        <v>100</v>
      </c>
      <c r="V15" s="22" t="s">
        <v>108</v>
      </c>
    </row>
    <row r="16" spans="1:22" s="3" customFormat="1" ht="17.4" customHeight="1">
      <c r="A16" s="23" t="s">
        <v>13</v>
      </c>
      <c r="B16" s="87">
        <v>4800</v>
      </c>
      <c r="C16" s="24"/>
      <c r="D16" s="87">
        <v>160</v>
      </c>
      <c r="E16" s="24"/>
      <c r="F16" s="87">
        <v>202</v>
      </c>
      <c r="G16" s="24"/>
      <c r="H16" s="87">
        <v>2291</v>
      </c>
      <c r="I16" s="24"/>
      <c r="J16" s="87">
        <v>1444</v>
      </c>
      <c r="K16" s="24"/>
      <c r="L16" s="87">
        <v>5209</v>
      </c>
      <c r="M16" s="24"/>
      <c r="N16" s="87">
        <v>831</v>
      </c>
      <c r="O16" s="24"/>
      <c r="P16" s="87"/>
      <c r="Q16" s="24"/>
      <c r="R16" s="96">
        <v>14937</v>
      </c>
      <c r="S16" s="24"/>
      <c r="T16" s="100">
        <v>583</v>
      </c>
      <c r="U16" s="109">
        <v>100</v>
      </c>
      <c r="V16" s="25" t="s">
        <v>108</v>
      </c>
    </row>
    <row r="17" spans="1:22" s="3" customFormat="1" ht="17.4" customHeight="1">
      <c r="A17" s="23" t="s">
        <v>14</v>
      </c>
      <c r="B17" s="87">
        <v>22040</v>
      </c>
      <c r="C17" s="24"/>
      <c r="D17" s="87">
        <v>723</v>
      </c>
      <c r="E17" s="24"/>
      <c r="F17" s="87">
        <v>548</v>
      </c>
      <c r="G17" s="24"/>
      <c r="H17" s="87">
        <v>8413</v>
      </c>
      <c r="I17" s="24"/>
      <c r="J17" s="87">
        <v>4635</v>
      </c>
      <c r="K17" s="24"/>
      <c r="L17" s="87">
        <v>13403</v>
      </c>
      <c r="M17" s="24"/>
      <c r="N17" s="87">
        <v>1973</v>
      </c>
      <c r="O17" s="24"/>
      <c r="P17" s="87"/>
      <c r="Q17" s="24"/>
      <c r="R17" s="96">
        <v>51735</v>
      </c>
      <c r="S17" s="24"/>
      <c r="T17" s="100">
        <v>1533</v>
      </c>
      <c r="U17" s="109">
        <v>100</v>
      </c>
      <c r="V17" s="25" t="s">
        <v>108</v>
      </c>
    </row>
    <row r="18" spans="1:22" s="3" customFormat="1" ht="17.4" customHeight="1">
      <c r="A18" s="23" t="s">
        <v>15</v>
      </c>
      <c r="B18" s="87">
        <v>25482</v>
      </c>
      <c r="C18" s="24"/>
      <c r="D18" s="87">
        <v>845</v>
      </c>
      <c r="E18" s="24"/>
      <c r="F18" s="87">
        <v>643</v>
      </c>
      <c r="G18" s="24"/>
      <c r="H18" s="87">
        <v>10448</v>
      </c>
      <c r="I18" s="24"/>
      <c r="J18" s="87">
        <v>4792</v>
      </c>
      <c r="K18" s="24"/>
      <c r="L18" s="87">
        <v>14363</v>
      </c>
      <c r="M18" s="24"/>
      <c r="N18" s="87">
        <v>2239</v>
      </c>
      <c r="O18" s="24"/>
      <c r="P18" s="87"/>
      <c r="Q18" s="24"/>
      <c r="R18" s="96">
        <v>58812</v>
      </c>
      <c r="S18" s="24"/>
      <c r="T18" s="100">
        <v>1498</v>
      </c>
      <c r="U18" s="109">
        <v>100</v>
      </c>
      <c r="V18" s="25" t="s">
        <v>108</v>
      </c>
    </row>
    <row r="19" spans="1:22" s="3" customFormat="1" ht="17.4" customHeight="1">
      <c r="A19" s="23" t="s">
        <v>16</v>
      </c>
      <c r="B19" s="87">
        <v>10165</v>
      </c>
      <c r="C19" s="24"/>
      <c r="D19" s="87">
        <v>490</v>
      </c>
      <c r="E19" s="24"/>
      <c r="F19" s="87">
        <v>354</v>
      </c>
      <c r="G19" s="24"/>
      <c r="H19" s="87">
        <v>4634</v>
      </c>
      <c r="I19" s="24"/>
      <c r="J19" s="87">
        <v>3484</v>
      </c>
      <c r="K19" s="24"/>
      <c r="L19" s="87">
        <v>8464</v>
      </c>
      <c r="M19" s="24"/>
      <c r="N19" s="87">
        <v>1280</v>
      </c>
      <c r="O19" s="24"/>
      <c r="P19" s="87"/>
      <c r="Q19" s="24"/>
      <c r="R19" s="96">
        <v>28871</v>
      </c>
      <c r="S19" s="24"/>
      <c r="T19" s="100">
        <v>1087</v>
      </c>
      <c r="U19" s="109">
        <v>100</v>
      </c>
      <c r="V19" s="25" t="s">
        <v>108</v>
      </c>
    </row>
    <row r="20" spans="1:22" s="3" customFormat="1" ht="17.4" customHeight="1">
      <c r="A20" s="23" t="s">
        <v>17</v>
      </c>
      <c r="B20" s="87">
        <v>21131</v>
      </c>
      <c r="C20" s="24"/>
      <c r="D20" s="87">
        <v>800</v>
      </c>
      <c r="E20" s="24"/>
      <c r="F20" s="87">
        <v>367</v>
      </c>
      <c r="G20" s="24"/>
      <c r="H20" s="87">
        <v>7539</v>
      </c>
      <c r="I20" s="24"/>
      <c r="J20" s="87">
        <v>3791</v>
      </c>
      <c r="K20" s="24"/>
      <c r="L20" s="87">
        <v>14262</v>
      </c>
      <c r="M20" s="24"/>
      <c r="N20" s="87">
        <v>1565</v>
      </c>
      <c r="O20" s="24"/>
      <c r="P20" s="87"/>
      <c r="Q20" s="24"/>
      <c r="R20" s="96">
        <v>49455</v>
      </c>
      <c r="S20" s="24"/>
      <c r="T20" s="100">
        <v>899</v>
      </c>
      <c r="U20" s="109">
        <v>100</v>
      </c>
      <c r="V20" s="25" t="s">
        <v>108</v>
      </c>
    </row>
    <row r="21" spans="1:22" s="3" customFormat="1" ht="17.4" customHeight="1">
      <c r="A21" s="23" t="s">
        <v>18</v>
      </c>
      <c r="B21" s="87">
        <v>49489</v>
      </c>
      <c r="C21" s="24"/>
      <c r="D21" s="87">
        <v>1697</v>
      </c>
      <c r="E21" s="24"/>
      <c r="F21" s="87">
        <v>1200</v>
      </c>
      <c r="G21" s="24"/>
      <c r="H21" s="87">
        <v>19219</v>
      </c>
      <c r="I21" s="24"/>
      <c r="J21" s="87">
        <v>8102</v>
      </c>
      <c r="K21" s="24"/>
      <c r="L21" s="87">
        <v>26805</v>
      </c>
      <c r="M21" s="24"/>
      <c r="N21" s="87">
        <v>3813</v>
      </c>
      <c r="O21" s="24"/>
      <c r="P21" s="87"/>
      <c r="Q21" s="24"/>
      <c r="R21" s="96">
        <v>110325</v>
      </c>
      <c r="S21" s="24"/>
      <c r="T21" s="100">
        <v>2727</v>
      </c>
      <c r="U21" s="109">
        <v>100</v>
      </c>
      <c r="V21" s="25" t="s">
        <v>108</v>
      </c>
    </row>
    <row r="22" spans="1:22" s="3" customFormat="1" ht="17.4" customHeight="1">
      <c r="A22" s="23" t="s">
        <v>19</v>
      </c>
      <c r="B22" s="87">
        <v>37218</v>
      </c>
      <c r="C22" s="24"/>
      <c r="D22" s="87">
        <v>1291</v>
      </c>
      <c r="E22" s="24"/>
      <c r="F22" s="87">
        <v>758</v>
      </c>
      <c r="G22" s="24"/>
      <c r="H22" s="87">
        <v>15177</v>
      </c>
      <c r="I22" s="24"/>
      <c r="J22" s="87">
        <v>6313</v>
      </c>
      <c r="K22" s="24"/>
      <c r="L22" s="87">
        <v>16602</v>
      </c>
      <c r="M22" s="24"/>
      <c r="N22" s="87">
        <v>3175</v>
      </c>
      <c r="O22" s="24"/>
      <c r="P22" s="87"/>
      <c r="Q22" s="24"/>
      <c r="R22" s="96">
        <v>80534</v>
      </c>
      <c r="S22" s="24"/>
      <c r="T22" s="100">
        <v>1589</v>
      </c>
      <c r="U22" s="109">
        <v>100</v>
      </c>
      <c r="V22" s="25" t="s">
        <v>108</v>
      </c>
    </row>
    <row r="23" spans="1:22" s="3" customFormat="1" ht="17.4" customHeight="1">
      <c r="A23" s="23" t="s">
        <v>20</v>
      </c>
      <c r="B23" s="87">
        <v>26976</v>
      </c>
      <c r="C23" s="24"/>
      <c r="D23" s="87">
        <v>874</v>
      </c>
      <c r="E23" s="24"/>
      <c r="F23" s="87">
        <v>685</v>
      </c>
      <c r="G23" s="24"/>
      <c r="H23" s="87">
        <v>11326</v>
      </c>
      <c r="I23" s="24"/>
      <c r="J23" s="87">
        <v>5215</v>
      </c>
      <c r="K23" s="24"/>
      <c r="L23" s="87">
        <v>17146</v>
      </c>
      <c r="M23" s="24"/>
      <c r="N23" s="87">
        <v>2184</v>
      </c>
      <c r="O23" s="24"/>
      <c r="P23" s="87"/>
      <c r="Q23" s="24"/>
      <c r="R23" s="96">
        <v>64406</v>
      </c>
      <c r="S23" s="24"/>
      <c r="T23" s="100">
        <v>1432</v>
      </c>
      <c r="U23" s="109">
        <v>100</v>
      </c>
      <c r="V23" s="25" t="s">
        <v>108</v>
      </c>
    </row>
    <row r="24" spans="1:22" s="3" customFormat="1" ht="17.4" customHeight="1">
      <c r="A24" s="23" t="s">
        <v>21</v>
      </c>
      <c r="B24" s="87">
        <v>32464</v>
      </c>
      <c r="C24" s="24"/>
      <c r="D24" s="87">
        <v>730</v>
      </c>
      <c r="E24" s="24"/>
      <c r="F24" s="87">
        <v>392</v>
      </c>
      <c r="G24" s="24"/>
      <c r="H24" s="87">
        <v>8499</v>
      </c>
      <c r="I24" s="24"/>
      <c r="J24" s="87">
        <v>3844</v>
      </c>
      <c r="K24" s="24"/>
      <c r="L24" s="87">
        <v>11221</v>
      </c>
      <c r="M24" s="24"/>
      <c r="N24" s="87">
        <v>1605</v>
      </c>
      <c r="O24" s="24"/>
      <c r="P24" s="87"/>
      <c r="Q24" s="24"/>
      <c r="R24" s="96">
        <v>58755</v>
      </c>
      <c r="S24" s="24"/>
      <c r="T24" s="100">
        <v>982</v>
      </c>
      <c r="U24" s="109">
        <v>100</v>
      </c>
      <c r="V24" s="25" t="s">
        <v>108</v>
      </c>
    </row>
    <row r="25" spans="1:22" s="3" customFormat="1" ht="17.4" customHeight="1">
      <c r="A25" s="23" t="s">
        <v>22</v>
      </c>
      <c r="B25" s="87">
        <v>30451</v>
      </c>
      <c r="C25" s="24"/>
      <c r="D25" s="87">
        <v>931</v>
      </c>
      <c r="E25" s="24"/>
      <c r="F25" s="87">
        <v>617</v>
      </c>
      <c r="G25" s="24"/>
      <c r="H25" s="87">
        <v>11625</v>
      </c>
      <c r="I25" s="24"/>
      <c r="J25" s="87">
        <v>6568</v>
      </c>
      <c r="K25" s="24"/>
      <c r="L25" s="87">
        <v>18506</v>
      </c>
      <c r="M25" s="24"/>
      <c r="N25" s="87">
        <v>2450</v>
      </c>
      <c r="O25" s="24"/>
      <c r="P25" s="87"/>
      <c r="Q25" s="24"/>
      <c r="R25" s="96">
        <v>71148</v>
      </c>
      <c r="S25" s="24"/>
      <c r="T25" s="100">
        <v>1614</v>
      </c>
      <c r="U25" s="109">
        <v>100</v>
      </c>
      <c r="V25" s="25" t="s">
        <v>108</v>
      </c>
    </row>
    <row r="26" spans="1:22" s="3" customFormat="1" ht="17.4" customHeight="1">
      <c r="A26" s="23" t="s">
        <v>23</v>
      </c>
      <c r="B26" s="87">
        <v>14261</v>
      </c>
      <c r="C26" s="24"/>
      <c r="D26" s="87">
        <v>827</v>
      </c>
      <c r="E26" s="24"/>
      <c r="F26" s="87">
        <v>535</v>
      </c>
      <c r="G26" s="24"/>
      <c r="H26" s="87">
        <v>7082</v>
      </c>
      <c r="I26" s="24"/>
      <c r="J26" s="87">
        <v>2350</v>
      </c>
      <c r="K26" s="24"/>
      <c r="L26" s="87">
        <v>10952</v>
      </c>
      <c r="M26" s="24"/>
      <c r="N26" s="87">
        <v>1314</v>
      </c>
      <c r="O26" s="24"/>
      <c r="P26" s="87"/>
      <c r="Q26" s="24"/>
      <c r="R26" s="96">
        <v>37321</v>
      </c>
      <c r="S26" s="24"/>
      <c r="T26" s="100">
        <v>977</v>
      </c>
      <c r="U26" s="109">
        <v>100</v>
      </c>
      <c r="V26" s="25" t="s">
        <v>108</v>
      </c>
    </row>
    <row r="27" spans="1:22" s="3" customFormat="1" ht="17.4" customHeight="1">
      <c r="A27" s="23" t="s">
        <v>24</v>
      </c>
      <c r="B27" s="87">
        <v>19776</v>
      </c>
      <c r="C27" s="24"/>
      <c r="D27" s="87">
        <v>553</v>
      </c>
      <c r="E27" s="24"/>
      <c r="F27" s="87">
        <v>363</v>
      </c>
      <c r="G27" s="24"/>
      <c r="H27" s="87">
        <v>7503</v>
      </c>
      <c r="I27" s="24"/>
      <c r="J27" s="87">
        <v>2742</v>
      </c>
      <c r="K27" s="24"/>
      <c r="L27" s="87">
        <v>8260</v>
      </c>
      <c r="M27" s="24"/>
      <c r="N27" s="87">
        <v>1714</v>
      </c>
      <c r="O27" s="24"/>
      <c r="P27" s="87"/>
      <c r="Q27" s="24"/>
      <c r="R27" s="96">
        <v>40911</v>
      </c>
      <c r="S27" s="24"/>
      <c r="T27" s="100">
        <v>731</v>
      </c>
      <c r="U27" s="109">
        <v>100</v>
      </c>
      <c r="V27" s="25" t="s">
        <v>108</v>
      </c>
    </row>
    <row r="28" spans="1:22" s="3" customFormat="1" ht="17.4" customHeight="1">
      <c r="A28" s="23" t="s">
        <v>25</v>
      </c>
      <c r="B28" s="87">
        <v>3543</v>
      </c>
      <c r="C28" s="24"/>
      <c r="D28" s="87">
        <v>141</v>
      </c>
      <c r="E28" s="24"/>
      <c r="F28" s="87">
        <v>89</v>
      </c>
      <c r="G28" s="24"/>
      <c r="H28" s="87">
        <v>1246</v>
      </c>
      <c r="I28" s="24"/>
      <c r="J28" s="87">
        <v>771</v>
      </c>
      <c r="K28" s="24"/>
      <c r="L28" s="87">
        <v>3087</v>
      </c>
      <c r="M28" s="24"/>
      <c r="N28" s="87">
        <v>286</v>
      </c>
      <c r="O28" s="24"/>
      <c r="P28" s="87"/>
      <c r="Q28" s="24"/>
      <c r="R28" s="96">
        <v>9163</v>
      </c>
      <c r="S28" s="24"/>
      <c r="T28" s="100">
        <v>265</v>
      </c>
      <c r="U28" s="109">
        <v>100</v>
      </c>
      <c r="V28" s="25" t="s">
        <v>108</v>
      </c>
    </row>
    <row r="29" spans="1:22" s="3" customFormat="1" ht="17.4" customHeight="1">
      <c r="A29" s="23" t="s">
        <v>26</v>
      </c>
      <c r="B29" s="87">
        <v>10473</v>
      </c>
      <c r="C29" s="24"/>
      <c r="D29" s="87">
        <v>397</v>
      </c>
      <c r="E29" s="24"/>
      <c r="F29" s="87">
        <v>333</v>
      </c>
      <c r="G29" s="24"/>
      <c r="H29" s="87">
        <v>3992</v>
      </c>
      <c r="I29" s="24"/>
      <c r="J29" s="87">
        <v>1653</v>
      </c>
      <c r="K29" s="24"/>
      <c r="L29" s="87">
        <v>6296</v>
      </c>
      <c r="M29" s="24"/>
      <c r="N29" s="87">
        <v>837</v>
      </c>
      <c r="O29" s="24"/>
      <c r="P29" s="87"/>
      <c r="Q29" s="24"/>
      <c r="R29" s="96">
        <v>23981</v>
      </c>
      <c r="S29" s="24"/>
      <c r="T29" s="100">
        <v>603</v>
      </c>
      <c r="U29" s="109">
        <v>100</v>
      </c>
      <c r="V29" s="25" t="s">
        <v>108</v>
      </c>
    </row>
    <row r="30" spans="1:22" s="3" customFormat="1" ht="17.4" customHeight="1">
      <c r="A30" s="23" t="s">
        <v>27</v>
      </c>
      <c r="B30" s="87">
        <v>12876</v>
      </c>
      <c r="C30" s="24"/>
      <c r="D30" s="87">
        <v>525</v>
      </c>
      <c r="E30" s="24"/>
      <c r="F30" s="87">
        <v>338</v>
      </c>
      <c r="G30" s="24"/>
      <c r="H30" s="87">
        <v>5285</v>
      </c>
      <c r="I30" s="24"/>
      <c r="J30" s="87">
        <v>1781</v>
      </c>
      <c r="K30" s="24"/>
      <c r="L30" s="87">
        <v>6993</v>
      </c>
      <c r="M30" s="24"/>
      <c r="N30" s="87">
        <v>1190</v>
      </c>
      <c r="O30" s="24"/>
      <c r="P30" s="87"/>
      <c r="Q30" s="24"/>
      <c r="R30" s="96">
        <v>28988</v>
      </c>
      <c r="S30" s="24"/>
      <c r="T30" s="100">
        <v>605</v>
      </c>
      <c r="U30" s="109">
        <v>100</v>
      </c>
      <c r="V30" s="25" t="s">
        <v>108</v>
      </c>
    </row>
    <row r="31" spans="1:22" s="3" customFormat="1" ht="17.4" customHeight="1">
      <c r="A31" s="23" t="s">
        <v>28</v>
      </c>
      <c r="B31" s="87">
        <v>5084</v>
      </c>
      <c r="C31" s="24"/>
      <c r="D31" s="87">
        <v>240</v>
      </c>
      <c r="E31" s="24"/>
      <c r="F31" s="87">
        <v>127</v>
      </c>
      <c r="G31" s="24"/>
      <c r="H31" s="87">
        <v>1994</v>
      </c>
      <c r="I31" s="24"/>
      <c r="J31" s="87">
        <v>1134</v>
      </c>
      <c r="K31" s="24"/>
      <c r="L31" s="87">
        <v>4489</v>
      </c>
      <c r="M31" s="24"/>
      <c r="N31" s="87">
        <v>505</v>
      </c>
      <c r="O31" s="24"/>
      <c r="P31" s="87"/>
      <c r="Q31" s="24"/>
      <c r="R31" s="96">
        <v>13573</v>
      </c>
      <c r="S31" s="24"/>
      <c r="T31" s="100">
        <v>397</v>
      </c>
      <c r="U31" s="109">
        <v>100</v>
      </c>
      <c r="V31" s="25" t="s">
        <v>108</v>
      </c>
    </row>
    <row r="32" spans="1:22" s="3" customFormat="1" ht="17.4" customHeight="1">
      <c r="A32" s="23" t="s">
        <v>29</v>
      </c>
      <c r="B32" s="87">
        <v>7994</v>
      </c>
      <c r="C32" s="24"/>
      <c r="D32" s="87">
        <v>218</v>
      </c>
      <c r="E32" s="24"/>
      <c r="F32" s="87">
        <v>101</v>
      </c>
      <c r="G32" s="24"/>
      <c r="H32" s="87">
        <v>2103</v>
      </c>
      <c r="I32" s="24"/>
      <c r="J32" s="87">
        <v>719</v>
      </c>
      <c r="K32" s="24"/>
      <c r="L32" s="87">
        <v>3742</v>
      </c>
      <c r="M32" s="24"/>
      <c r="N32" s="87">
        <v>355</v>
      </c>
      <c r="O32" s="24"/>
      <c r="P32" s="87"/>
      <c r="Q32" s="24"/>
      <c r="R32" s="96">
        <v>15232</v>
      </c>
      <c r="S32" s="24"/>
      <c r="T32" s="100">
        <v>240</v>
      </c>
      <c r="U32" s="109">
        <v>100</v>
      </c>
      <c r="V32" s="25" t="s">
        <v>108</v>
      </c>
    </row>
    <row r="33" spans="1:22" s="3" customFormat="1" ht="17.4" customHeight="1">
      <c r="A33" s="23" t="s">
        <v>30</v>
      </c>
      <c r="B33" s="87">
        <v>16302</v>
      </c>
      <c r="C33" s="24"/>
      <c r="D33" s="87">
        <v>140</v>
      </c>
      <c r="E33" s="24"/>
      <c r="F33" s="87">
        <v>136</v>
      </c>
      <c r="G33" s="24"/>
      <c r="H33" s="87">
        <v>2597</v>
      </c>
      <c r="I33" s="24"/>
      <c r="J33" s="87">
        <v>1196</v>
      </c>
      <c r="K33" s="24"/>
      <c r="L33" s="87">
        <v>3432</v>
      </c>
      <c r="M33" s="24"/>
      <c r="N33" s="87">
        <v>439</v>
      </c>
      <c r="O33" s="24"/>
      <c r="P33" s="87"/>
      <c r="Q33" s="24"/>
      <c r="R33" s="96">
        <v>24242</v>
      </c>
      <c r="S33" s="24"/>
      <c r="T33" s="100">
        <v>310</v>
      </c>
      <c r="U33" s="109">
        <v>100</v>
      </c>
      <c r="V33" s="25" t="s">
        <v>108</v>
      </c>
    </row>
    <row r="34" spans="1:22" s="3" customFormat="1" ht="17.4" customHeight="1">
      <c r="A34" s="23" t="s">
        <v>31</v>
      </c>
      <c r="B34" s="87">
        <v>8405</v>
      </c>
      <c r="C34" s="24"/>
      <c r="D34" s="87">
        <v>268</v>
      </c>
      <c r="E34" s="24"/>
      <c r="F34" s="87">
        <v>218</v>
      </c>
      <c r="G34" s="24"/>
      <c r="H34" s="87">
        <v>3459</v>
      </c>
      <c r="I34" s="24"/>
      <c r="J34" s="87">
        <v>1904</v>
      </c>
      <c r="K34" s="24"/>
      <c r="L34" s="87">
        <v>6033</v>
      </c>
      <c r="M34" s="24"/>
      <c r="N34" s="87">
        <v>836</v>
      </c>
      <c r="O34" s="24"/>
      <c r="P34" s="87"/>
      <c r="Q34" s="24"/>
      <c r="R34" s="96">
        <v>21123</v>
      </c>
      <c r="S34" s="24"/>
      <c r="T34" s="100">
        <v>551</v>
      </c>
      <c r="U34" s="109">
        <v>100</v>
      </c>
      <c r="V34" s="25" t="s">
        <v>108</v>
      </c>
    </row>
    <row r="35" spans="1:22" s="3" customFormat="1" ht="17.4" customHeight="1">
      <c r="A35" s="26" t="s">
        <v>32</v>
      </c>
      <c r="B35" s="88">
        <v>9682</v>
      </c>
      <c r="C35" s="27"/>
      <c r="D35" s="88">
        <v>200</v>
      </c>
      <c r="E35" s="27"/>
      <c r="F35" s="88">
        <v>162</v>
      </c>
      <c r="G35" s="27"/>
      <c r="H35" s="88">
        <v>3160</v>
      </c>
      <c r="I35" s="27"/>
      <c r="J35" s="88">
        <v>1244</v>
      </c>
      <c r="K35" s="27"/>
      <c r="L35" s="88">
        <v>5858</v>
      </c>
      <c r="M35" s="27"/>
      <c r="N35" s="88">
        <v>547</v>
      </c>
      <c r="O35" s="27"/>
      <c r="P35" s="88"/>
      <c r="Q35" s="27"/>
      <c r="R35" s="97">
        <v>20853</v>
      </c>
      <c r="S35" s="27"/>
      <c r="T35" s="101">
        <v>429</v>
      </c>
      <c r="U35" s="106">
        <v>100</v>
      </c>
      <c r="V35" s="28" t="s">
        <v>108</v>
      </c>
    </row>
    <row r="36" spans="1:22" s="3" customFormat="1" ht="17.4" customHeight="1" thickBot="1">
      <c r="A36" s="17" t="s">
        <v>33</v>
      </c>
      <c r="B36" s="89">
        <v>404612</v>
      </c>
      <c r="C36" s="9" t="s">
        <v>109</v>
      </c>
      <c r="D36" s="89">
        <v>13173</v>
      </c>
      <c r="E36" s="9" t="s">
        <v>109</v>
      </c>
      <c r="F36" s="89">
        <v>9090</v>
      </c>
      <c r="G36" s="9" t="s">
        <v>109</v>
      </c>
      <c r="H36" s="89">
        <v>152040</v>
      </c>
      <c r="I36" s="9" t="s">
        <v>109</v>
      </c>
      <c r="J36" s="89">
        <v>70723</v>
      </c>
      <c r="K36" s="9" t="s">
        <v>109</v>
      </c>
      <c r="L36" s="89">
        <v>227465</v>
      </c>
      <c r="M36" s="9" t="s">
        <v>109</v>
      </c>
      <c r="N36" s="89">
        <v>32244</v>
      </c>
      <c r="O36" s="9" t="s">
        <v>109</v>
      </c>
      <c r="P36" s="89">
        <v>0</v>
      </c>
      <c r="Q36" s="9" t="s">
        <v>109</v>
      </c>
      <c r="R36" s="93">
        <v>909347</v>
      </c>
      <c r="S36" s="9" t="s">
        <v>109</v>
      </c>
      <c r="T36" s="102">
        <v>21285</v>
      </c>
      <c r="U36" s="105">
        <v>100</v>
      </c>
      <c r="V36" s="10" t="s">
        <v>108</v>
      </c>
    </row>
    <row r="37" spans="1:22" s="3" customFormat="1" ht="17.4" customHeight="1" thickTop="1" thickBot="1">
      <c r="A37" s="18" t="s">
        <v>34</v>
      </c>
      <c r="B37" s="90">
        <v>707936</v>
      </c>
      <c r="C37" s="11" t="s">
        <v>109</v>
      </c>
      <c r="D37" s="90">
        <v>22950</v>
      </c>
      <c r="E37" s="11" t="s">
        <v>109</v>
      </c>
      <c r="F37" s="90">
        <v>16413</v>
      </c>
      <c r="G37" s="11" t="s">
        <v>109</v>
      </c>
      <c r="H37" s="90">
        <v>279940</v>
      </c>
      <c r="I37" s="11" t="s">
        <v>109</v>
      </c>
      <c r="J37" s="90">
        <v>132720</v>
      </c>
      <c r="K37" s="11" t="s">
        <v>109</v>
      </c>
      <c r="L37" s="90">
        <v>394953</v>
      </c>
      <c r="M37" s="11" t="s">
        <v>109</v>
      </c>
      <c r="N37" s="90">
        <v>62263</v>
      </c>
      <c r="O37" s="11" t="s">
        <v>109</v>
      </c>
      <c r="P37" s="90">
        <v>0</v>
      </c>
      <c r="Q37" s="11" t="s">
        <v>109</v>
      </c>
      <c r="R37" s="94">
        <v>1617175</v>
      </c>
      <c r="S37" s="11" t="s">
        <v>109</v>
      </c>
      <c r="T37" s="103">
        <v>36637</v>
      </c>
      <c r="U37" s="107">
        <v>100</v>
      </c>
      <c r="V37" s="10" t="s">
        <v>108</v>
      </c>
    </row>
    <row r="38" spans="1:22" s="3" customFormat="1" ht="17.4" customHeight="1" thickTop="1">
      <c r="A38" s="20" t="s">
        <v>35</v>
      </c>
      <c r="B38" s="86">
        <v>1692</v>
      </c>
      <c r="C38" s="21"/>
      <c r="D38" s="86">
        <v>78</v>
      </c>
      <c r="E38" s="21"/>
      <c r="F38" s="86">
        <v>41</v>
      </c>
      <c r="G38" s="21"/>
      <c r="H38" s="86">
        <v>665</v>
      </c>
      <c r="I38" s="21"/>
      <c r="J38" s="86">
        <v>401</v>
      </c>
      <c r="K38" s="21"/>
      <c r="L38" s="86">
        <v>2011</v>
      </c>
      <c r="M38" s="21"/>
      <c r="N38" s="86">
        <v>189</v>
      </c>
      <c r="O38" s="21"/>
      <c r="P38" s="86"/>
      <c r="Q38" s="21"/>
      <c r="R38" s="95">
        <v>5077</v>
      </c>
      <c r="S38" s="21"/>
      <c r="T38" s="99">
        <v>146</v>
      </c>
      <c r="U38" s="108">
        <v>100</v>
      </c>
      <c r="V38" s="22" t="s">
        <v>108</v>
      </c>
    </row>
    <row r="39" spans="1:22" s="3" customFormat="1" ht="17.4" customHeight="1">
      <c r="A39" s="23" t="s">
        <v>36</v>
      </c>
      <c r="B39" s="87">
        <v>1158</v>
      </c>
      <c r="C39" s="24"/>
      <c r="D39" s="87">
        <v>42</v>
      </c>
      <c r="E39" s="24"/>
      <c r="F39" s="87">
        <v>29</v>
      </c>
      <c r="G39" s="24"/>
      <c r="H39" s="87">
        <v>399</v>
      </c>
      <c r="I39" s="24"/>
      <c r="J39" s="87">
        <v>211</v>
      </c>
      <c r="K39" s="24"/>
      <c r="L39" s="87">
        <v>1271</v>
      </c>
      <c r="M39" s="24"/>
      <c r="N39" s="87">
        <v>115</v>
      </c>
      <c r="O39" s="24"/>
      <c r="P39" s="87"/>
      <c r="Q39" s="24"/>
      <c r="R39" s="96">
        <v>3225</v>
      </c>
      <c r="S39" s="24"/>
      <c r="T39" s="100">
        <v>82</v>
      </c>
      <c r="U39" s="109">
        <v>100</v>
      </c>
      <c r="V39" s="25" t="s">
        <v>108</v>
      </c>
    </row>
    <row r="40" spans="1:22" s="3" customFormat="1" ht="17.4" customHeight="1">
      <c r="A40" s="23" t="s">
        <v>37</v>
      </c>
      <c r="B40" s="87">
        <v>1422</v>
      </c>
      <c r="C40" s="24"/>
      <c r="D40" s="87">
        <v>67</v>
      </c>
      <c r="E40" s="24"/>
      <c r="F40" s="87">
        <v>34</v>
      </c>
      <c r="G40" s="24"/>
      <c r="H40" s="87">
        <v>455</v>
      </c>
      <c r="I40" s="24"/>
      <c r="J40" s="87">
        <v>344</v>
      </c>
      <c r="K40" s="24"/>
      <c r="L40" s="87">
        <v>1537</v>
      </c>
      <c r="M40" s="24"/>
      <c r="N40" s="87">
        <v>159</v>
      </c>
      <c r="O40" s="24"/>
      <c r="P40" s="87"/>
      <c r="Q40" s="24"/>
      <c r="R40" s="96">
        <v>4018</v>
      </c>
      <c r="S40" s="24"/>
      <c r="T40" s="100">
        <v>110</v>
      </c>
      <c r="U40" s="109">
        <v>100</v>
      </c>
      <c r="V40" s="25" t="s">
        <v>108</v>
      </c>
    </row>
    <row r="41" spans="1:22" s="3" customFormat="1" ht="17.4" customHeight="1">
      <c r="A41" s="23" t="s">
        <v>38</v>
      </c>
      <c r="B41" s="87">
        <v>1135</v>
      </c>
      <c r="C41" s="24"/>
      <c r="D41" s="87">
        <v>29</v>
      </c>
      <c r="E41" s="24"/>
      <c r="F41" s="87">
        <v>24</v>
      </c>
      <c r="G41" s="24"/>
      <c r="H41" s="87">
        <v>331</v>
      </c>
      <c r="I41" s="24"/>
      <c r="J41" s="87">
        <v>289</v>
      </c>
      <c r="K41" s="24"/>
      <c r="L41" s="87">
        <v>1286</v>
      </c>
      <c r="M41" s="24"/>
      <c r="N41" s="87">
        <v>124</v>
      </c>
      <c r="O41" s="24"/>
      <c r="P41" s="87"/>
      <c r="Q41" s="24"/>
      <c r="R41" s="96">
        <v>3218</v>
      </c>
      <c r="S41" s="24"/>
      <c r="T41" s="100">
        <v>87</v>
      </c>
      <c r="U41" s="109">
        <v>100</v>
      </c>
      <c r="V41" s="25" t="s">
        <v>108</v>
      </c>
    </row>
    <row r="42" spans="1:22" s="3" customFormat="1" ht="17.4" customHeight="1">
      <c r="A42" s="26" t="s">
        <v>39</v>
      </c>
      <c r="B42" s="88">
        <v>1130</v>
      </c>
      <c r="C42" s="27"/>
      <c r="D42" s="88">
        <v>36</v>
      </c>
      <c r="E42" s="27"/>
      <c r="F42" s="88">
        <v>42</v>
      </c>
      <c r="G42" s="27"/>
      <c r="H42" s="88">
        <v>421</v>
      </c>
      <c r="I42" s="27"/>
      <c r="J42" s="88">
        <v>273</v>
      </c>
      <c r="K42" s="27"/>
      <c r="L42" s="88">
        <v>1501</v>
      </c>
      <c r="M42" s="27"/>
      <c r="N42" s="88">
        <v>124</v>
      </c>
      <c r="O42" s="27"/>
      <c r="P42" s="88"/>
      <c r="Q42" s="27"/>
      <c r="R42" s="97">
        <v>3527</v>
      </c>
      <c r="S42" s="27"/>
      <c r="T42" s="101">
        <v>126</v>
      </c>
      <c r="U42" s="106">
        <v>100</v>
      </c>
      <c r="V42" s="28" t="s">
        <v>108</v>
      </c>
    </row>
    <row r="43" spans="1:22" s="3" customFormat="1" ht="17.4" customHeight="1" thickBot="1">
      <c r="A43" s="17" t="s">
        <v>40</v>
      </c>
      <c r="B43" s="89">
        <v>6537</v>
      </c>
      <c r="C43" s="9" t="s">
        <v>109</v>
      </c>
      <c r="D43" s="89">
        <v>252</v>
      </c>
      <c r="E43" s="9" t="s">
        <v>109</v>
      </c>
      <c r="F43" s="89">
        <v>170</v>
      </c>
      <c r="G43" s="9" t="s">
        <v>109</v>
      </c>
      <c r="H43" s="89">
        <v>2271</v>
      </c>
      <c r="I43" s="9" t="s">
        <v>109</v>
      </c>
      <c r="J43" s="89">
        <v>1518</v>
      </c>
      <c r="K43" s="9" t="s">
        <v>109</v>
      </c>
      <c r="L43" s="89">
        <v>7606</v>
      </c>
      <c r="M43" s="9" t="s">
        <v>109</v>
      </c>
      <c r="N43" s="89">
        <v>711</v>
      </c>
      <c r="O43" s="9" t="s">
        <v>109</v>
      </c>
      <c r="P43" s="89">
        <v>0</v>
      </c>
      <c r="Q43" s="9" t="s">
        <v>109</v>
      </c>
      <c r="R43" s="93">
        <v>19065</v>
      </c>
      <c r="S43" s="9" t="s">
        <v>109</v>
      </c>
      <c r="T43" s="102">
        <v>551</v>
      </c>
      <c r="U43" s="105">
        <v>100</v>
      </c>
      <c r="V43" s="10" t="s">
        <v>108</v>
      </c>
    </row>
    <row r="44" spans="1:22" s="3" customFormat="1" ht="17.4" customHeight="1" thickTop="1">
      <c r="A44" s="6" t="s">
        <v>41</v>
      </c>
      <c r="B44" s="91">
        <v>6887</v>
      </c>
      <c r="C44" s="7"/>
      <c r="D44" s="91">
        <v>209</v>
      </c>
      <c r="E44" s="7"/>
      <c r="F44" s="91">
        <v>227</v>
      </c>
      <c r="G44" s="7"/>
      <c r="H44" s="91">
        <v>2990</v>
      </c>
      <c r="I44" s="7"/>
      <c r="J44" s="91">
        <v>1678</v>
      </c>
      <c r="K44" s="7"/>
      <c r="L44" s="91">
        <v>4497</v>
      </c>
      <c r="M44" s="7"/>
      <c r="N44" s="91">
        <v>656</v>
      </c>
      <c r="O44" s="7"/>
      <c r="P44" s="91"/>
      <c r="Q44" s="7"/>
      <c r="R44" s="98">
        <v>17144</v>
      </c>
      <c r="S44" s="7"/>
      <c r="T44" s="104">
        <v>420</v>
      </c>
      <c r="U44" s="110">
        <v>100</v>
      </c>
      <c r="V44" s="8" t="s">
        <v>108</v>
      </c>
    </row>
    <row r="45" spans="1:22" s="3" customFormat="1" ht="17.4" customHeight="1" thickBot="1">
      <c r="A45" s="17" t="s">
        <v>42</v>
      </c>
      <c r="B45" s="89">
        <v>6887</v>
      </c>
      <c r="C45" s="9" t="s">
        <v>109</v>
      </c>
      <c r="D45" s="89">
        <v>209</v>
      </c>
      <c r="E45" s="9" t="s">
        <v>109</v>
      </c>
      <c r="F45" s="89">
        <v>227</v>
      </c>
      <c r="G45" s="9" t="s">
        <v>109</v>
      </c>
      <c r="H45" s="89">
        <v>2990</v>
      </c>
      <c r="I45" s="9" t="s">
        <v>109</v>
      </c>
      <c r="J45" s="89">
        <v>1678</v>
      </c>
      <c r="K45" s="9" t="s">
        <v>109</v>
      </c>
      <c r="L45" s="89">
        <v>4497</v>
      </c>
      <c r="M45" s="9" t="s">
        <v>109</v>
      </c>
      <c r="N45" s="89">
        <v>656</v>
      </c>
      <c r="O45" s="9" t="s">
        <v>109</v>
      </c>
      <c r="P45" s="89">
        <v>0</v>
      </c>
      <c r="Q45" s="9" t="s">
        <v>109</v>
      </c>
      <c r="R45" s="93">
        <v>17144</v>
      </c>
      <c r="S45" s="9" t="s">
        <v>109</v>
      </c>
      <c r="T45" s="102">
        <v>420</v>
      </c>
      <c r="U45" s="105">
        <v>100</v>
      </c>
      <c r="V45" s="10" t="s">
        <v>108</v>
      </c>
    </row>
    <row r="46" spans="1:22" s="3" customFormat="1" ht="17.4" customHeight="1" thickTop="1">
      <c r="A46" s="20" t="s">
        <v>43</v>
      </c>
      <c r="B46" s="86">
        <v>6291</v>
      </c>
      <c r="C46" s="21"/>
      <c r="D46" s="86">
        <v>201</v>
      </c>
      <c r="E46" s="21"/>
      <c r="F46" s="86">
        <v>185</v>
      </c>
      <c r="G46" s="21"/>
      <c r="H46" s="86">
        <v>2622</v>
      </c>
      <c r="I46" s="21"/>
      <c r="J46" s="86">
        <v>1085</v>
      </c>
      <c r="K46" s="21"/>
      <c r="L46" s="86">
        <v>3732</v>
      </c>
      <c r="M46" s="21"/>
      <c r="N46" s="86">
        <v>671</v>
      </c>
      <c r="O46" s="21"/>
      <c r="P46" s="86"/>
      <c r="Q46" s="21"/>
      <c r="R46" s="95">
        <v>14787</v>
      </c>
      <c r="S46" s="21"/>
      <c r="T46" s="99">
        <v>419</v>
      </c>
      <c r="U46" s="108">
        <v>100</v>
      </c>
      <c r="V46" s="22" t="s">
        <v>108</v>
      </c>
    </row>
    <row r="47" spans="1:22" s="3" customFormat="1" ht="17.4" customHeight="1">
      <c r="A47" s="23" t="s">
        <v>44</v>
      </c>
      <c r="B47" s="87">
        <v>10466</v>
      </c>
      <c r="C47" s="24"/>
      <c r="D47" s="87">
        <v>266</v>
      </c>
      <c r="E47" s="24"/>
      <c r="F47" s="87">
        <v>237</v>
      </c>
      <c r="G47" s="24"/>
      <c r="H47" s="87">
        <v>3577</v>
      </c>
      <c r="I47" s="24"/>
      <c r="J47" s="87">
        <v>1518</v>
      </c>
      <c r="K47" s="24"/>
      <c r="L47" s="87">
        <v>5000</v>
      </c>
      <c r="M47" s="24"/>
      <c r="N47" s="87">
        <v>1009</v>
      </c>
      <c r="O47" s="24"/>
      <c r="P47" s="87"/>
      <c r="Q47" s="24"/>
      <c r="R47" s="96">
        <v>22073</v>
      </c>
      <c r="S47" s="24"/>
      <c r="T47" s="100">
        <v>466</v>
      </c>
      <c r="U47" s="109">
        <v>100</v>
      </c>
      <c r="V47" s="25" t="s">
        <v>108</v>
      </c>
    </row>
    <row r="48" spans="1:22" s="3" customFormat="1" ht="17.4" customHeight="1">
      <c r="A48" s="26" t="s">
        <v>45</v>
      </c>
      <c r="B48" s="88">
        <v>2845</v>
      </c>
      <c r="C48" s="27"/>
      <c r="D48" s="88">
        <v>160</v>
      </c>
      <c r="E48" s="27"/>
      <c r="F48" s="88">
        <v>120</v>
      </c>
      <c r="G48" s="27"/>
      <c r="H48" s="88">
        <v>1380</v>
      </c>
      <c r="I48" s="27"/>
      <c r="J48" s="88">
        <v>602</v>
      </c>
      <c r="K48" s="27"/>
      <c r="L48" s="88">
        <v>2900</v>
      </c>
      <c r="M48" s="27"/>
      <c r="N48" s="88">
        <v>295</v>
      </c>
      <c r="O48" s="27"/>
      <c r="P48" s="88"/>
      <c r="Q48" s="27"/>
      <c r="R48" s="97">
        <v>8302</v>
      </c>
      <c r="S48" s="27"/>
      <c r="T48" s="101">
        <v>201</v>
      </c>
      <c r="U48" s="106">
        <v>100</v>
      </c>
      <c r="V48" s="28" t="s">
        <v>108</v>
      </c>
    </row>
    <row r="49" spans="1:22" s="3" customFormat="1" ht="17.4" customHeight="1" thickBot="1">
      <c r="A49" s="17" t="s">
        <v>46</v>
      </c>
      <c r="B49" s="89">
        <v>19602</v>
      </c>
      <c r="C49" s="9" t="s">
        <v>109</v>
      </c>
      <c r="D49" s="89">
        <v>627</v>
      </c>
      <c r="E49" s="9" t="s">
        <v>109</v>
      </c>
      <c r="F49" s="89">
        <v>542</v>
      </c>
      <c r="G49" s="9" t="s">
        <v>109</v>
      </c>
      <c r="H49" s="89">
        <v>7579</v>
      </c>
      <c r="I49" s="9" t="s">
        <v>109</v>
      </c>
      <c r="J49" s="89">
        <v>3205</v>
      </c>
      <c r="K49" s="9" t="s">
        <v>109</v>
      </c>
      <c r="L49" s="89">
        <v>11632</v>
      </c>
      <c r="M49" s="9" t="s">
        <v>109</v>
      </c>
      <c r="N49" s="89">
        <v>1975</v>
      </c>
      <c r="O49" s="9" t="s">
        <v>109</v>
      </c>
      <c r="P49" s="89">
        <v>0</v>
      </c>
      <c r="Q49" s="9" t="s">
        <v>109</v>
      </c>
      <c r="R49" s="93">
        <v>45162</v>
      </c>
      <c r="S49" s="9" t="s">
        <v>109</v>
      </c>
      <c r="T49" s="102">
        <v>1086</v>
      </c>
      <c r="U49" s="105">
        <v>100</v>
      </c>
      <c r="V49" s="10" t="s">
        <v>108</v>
      </c>
    </row>
    <row r="50" spans="1:22" s="3" customFormat="1" ht="17.4" customHeight="1" thickTop="1">
      <c r="A50" s="20" t="s">
        <v>47</v>
      </c>
      <c r="B50" s="86">
        <v>5838</v>
      </c>
      <c r="C50" s="21"/>
      <c r="D50" s="86">
        <v>219</v>
      </c>
      <c r="E50" s="21"/>
      <c r="F50" s="86">
        <v>105</v>
      </c>
      <c r="G50" s="21"/>
      <c r="H50" s="86">
        <v>2360</v>
      </c>
      <c r="I50" s="21"/>
      <c r="J50" s="86">
        <v>865</v>
      </c>
      <c r="K50" s="21"/>
      <c r="L50" s="86">
        <v>3749</v>
      </c>
      <c r="M50" s="21"/>
      <c r="N50" s="86">
        <v>428</v>
      </c>
      <c r="O50" s="21"/>
      <c r="P50" s="86"/>
      <c r="Q50" s="21"/>
      <c r="R50" s="95">
        <v>13564</v>
      </c>
      <c r="S50" s="21"/>
      <c r="T50" s="99">
        <v>297</v>
      </c>
      <c r="U50" s="108">
        <v>100</v>
      </c>
      <c r="V50" s="22" t="s">
        <v>108</v>
      </c>
    </row>
    <row r="51" spans="1:22" s="3" customFormat="1" ht="17.4" customHeight="1">
      <c r="A51" s="26" t="s">
        <v>48</v>
      </c>
      <c r="B51" s="88">
        <v>999</v>
      </c>
      <c r="C51" s="27"/>
      <c r="D51" s="88">
        <v>22</v>
      </c>
      <c r="E51" s="27"/>
      <c r="F51" s="88">
        <v>14</v>
      </c>
      <c r="G51" s="27"/>
      <c r="H51" s="88">
        <v>296</v>
      </c>
      <c r="I51" s="27"/>
      <c r="J51" s="88">
        <v>611</v>
      </c>
      <c r="K51" s="27"/>
      <c r="L51" s="88">
        <v>1562</v>
      </c>
      <c r="M51" s="27"/>
      <c r="N51" s="88">
        <v>64</v>
      </c>
      <c r="O51" s="27"/>
      <c r="P51" s="88"/>
      <c r="Q51" s="27"/>
      <c r="R51" s="97">
        <v>3568</v>
      </c>
      <c r="S51" s="27"/>
      <c r="T51" s="101">
        <v>79</v>
      </c>
      <c r="U51" s="106">
        <v>100</v>
      </c>
      <c r="V51" s="28" t="s">
        <v>108</v>
      </c>
    </row>
    <row r="52" spans="1:22" s="3" customFormat="1" ht="17.4" customHeight="1" thickBot="1">
      <c r="A52" s="17" t="s">
        <v>49</v>
      </c>
      <c r="B52" s="89">
        <v>6837</v>
      </c>
      <c r="C52" s="9" t="s">
        <v>109</v>
      </c>
      <c r="D52" s="89">
        <v>241</v>
      </c>
      <c r="E52" s="9" t="s">
        <v>109</v>
      </c>
      <c r="F52" s="89">
        <v>119</v>
      </c>
      <c r="G52" s="9" t="s">
        <v>109</v>
      </c>
      <c r="H52" s="89">
        <v>2656</v>
      </c>
      <c r="I52" s="9" t="s">
        <v>109</v>
      </c>
      <c r="J52" s="89">
        <v>1476</v>
      </c>
      <c r="K52" s="9" t="s">
        <v>109</v>
      </c>
      <c r="L52" s="89">
        <v>5311</v>
      </c>
      <c r="M52" s="9" t="s">
        <v>109</v>
      </c>
      <c r="N52" s="89">
        <v>492</v>
      </c>
      <c r="O52" s="9" t="s">
        <v>109</v>
      </c>
      <c r="P52" s="89">
        <v>0</v>
      </c>
      <c r="Q52" s="9" t="s">
        <v>109</v>
      </c>
      <c r="R52" s="93">
        <v>17132</v>
      </c>
      <c r="S52" s="9" t="s">
        <v>109</v>
      </c>
      <c r="T52" s="102">
        <v>376</v>
      </c>
      <c r="U52" s="105">
        <v>100</v>
      </c>
      <c r="V52" s="10" t="s">
        <v>108</v>
      </c>
    </row>
    <row r="53" spans="1:22" s="3" customFormat="1" ht="17.4" customHeight="1" thickTop="1">
      <c r="A53" s="6" t="s">
        <v>50</v>
      </c>
      <c r="B53" s="91">
        <v>4388</v>
      </c>
      <c r="C53" s="13"/>
      <c r="D53" s="91">
        <v>110</v>
      </c>
      <c r="E53" s="13"/>
      <c r="F53" s="91">
        <v>57</v>
      </c>
      <c r="G53" s="13"/>
      <c r="H53" s="91">
        <v>1244</v>
      </c>
      <c r="I53" s="13"/>
      <c r="J53" s="91">
        <v>616</v>
      </c>
      <c r="K53" s="13"/>
      <c r="L53" s="91">
        <v>2238</v>
      </c>
      <c r="M53" s="13"/>
      <c r="N53" s="91">
        <v>288</v>
      </c>
      <c r="O53" s="13"/>
      <c r="P53" s="91"/>
      <c r="Q53" s="13"/>
      <c r="R53" s="98">
        <v>8941</v>
      </c>
      <c r="S53" s="7"/>
      <c r="T53" s="104">
        <v>169</v>
      </c>
      <c r="U53" s="110">
        <v>100</v>
      </c>
      <c r="V53" s="8" t="s">
        <v>108</v>
      </c>
    </row>
    <row r="54" spans="1:22" s="3" customFormat="1" ht="17.4" customHeight="1" thickBot="1">
      <c r="A54" s="17" t="s">
        <v>51</v>
      </c>
      <c r="B54" s="89">
        <v>4388</v>
      </c>
      <c r="C54" s="9" t="s">
        <v>109</v>
      </c>
      <c r="D54" s="89">
        <v>110</v>
      </c>
      <c r="E54" s="9" t="s">
        <v>109</v>
      </c>
      <c r="F54" s="89">
        <v>57</v>
      </c>
      <c r="G54" s="9" t="s">
        <v>109</v>
      </c>
      <c r="H54" s="89">
        <v>1244</v>
      </c>
      <c r="I54" s="9" t="s">
        <v>109</v>
      </c>
      <c r="J54" s="89">
        <v>616</v>
      </c>
      <c r="K54" s="9" t="s">
        <v>109</v>
      </c>
      <c r="L54" s="89">
        <v>2238</v>
      </c>
      <c r="M54" s="9" t="s">
        <v>109</v>
      </c>
      <c r="N54" s="89">
        <v>288</v>
      </c>
      <c r="O54" s="9" t="s">
        <v>109</v>
      </c>
      <c r="P54" s="89">
        <v>0</v>
      </c>
      <c r="Q54" s="9" t="s">
        <v>109</v>
      </c>
      <c r="R54" s="93">
        <v>8941</v>
      </c>
      <c r="S54" s="9" t="s">
        <v>109</v>
      </c>
      <c r="T54" s="102">
        <v>169</v>
      </c>
      <c r="U54" s="105">
        <v>100</v>
      </c>
      <c r="V54" s="10" t="s">
        <v>108</v>
      </c>
    </row>
    <row r="55" spans="1:22" s="3" customFormat="1" ht="17.4" customHeight="1" thickTop="1" thickBot="1">
      <c r="A55" s="18" t="s">
        <v>52</v>
      </c>
      <c r="B55" s="90">
        <v>44251</v>
      </c>
      <c r="C55" s="11" t="s">
        <v>109</v>
      </c>
      <c r="D55" s="90">
        <v>1439</v>
      </c>
      <c r="E55" s="11" t="s">
        <v>109</v>
      </c>
      <c r="F55" s="90">
        <v>1115</v>
      </c>
      <c r="G55" s="11" t="s">
        <v>109</v>
      </c>
      <c r="H55" s="90">
        <v>16740</v>
      </c>
      <c r="I55" s="11" t="s">
        <v>109</v>
      </c>
      <c r="J55" s="90">
        <v>8493</v>
      </c>
      <c r="K55" s="11" t="s">
        <v>109</v>
      </c>
      <c r="L55" s="90">
        <v>31284</v>
      </c>
      <c r="M55" s="11" t="s">
        <v>109</v>
      </c>
      <c r="N55" s="90">
        <v>4122</v>
      </c>
      <c r="O55" s="11" t="s">
        <v>109</v>
      </c>
      <c r="P55" s="90">
        <v>0</v>
      </c>
      <c r="Q55" s="11" t="s">
        <v>109</v>
      </c>
      <c r="R55" s="94">
        <v>107444</v>
      </c>
      <c r="S55" s="11" t="s">
        <v>109</v>
      </c>
      <c r="T55" s="103">
        <v>2602</v>
      </c>
      <c r="U55" s="107">
        <v>100</v>
      </c>
      <c r="V55" s="10" t="s">
        <v>108</v>
      </c>
    </row>
    <row r="56" spans="1:22" s="3" customFormat="1" ht="17.4" customHeight="1" thickTop="1" thickBot="1">
      <c r="A56" s="18" t="s">
        <v>53</v>
      </c>
      <c r="B56" s="94">
        <v>752187</v>
      </c>
      <c r="C56" s="11" t="s">
        <v>109</v>
      </c>
      <c r="D56" s="94">
        <v>24389</v>
      </c>
      <c r="E56" s="11" t="s">
        <v>109</v>
      </c>
      <c r="F56" s="94">
        <v>17528</v>
      </c>
      <c r="G56" s="11" t="s">
        <v>109</v>
      </c>
      <c r="H56" s="94">
        <v>296680</v>
      </c>
      <c r="I56" s="11" t="s">
        <v>109</v>
      </c>
      <c r="J56" s="94">
        <v>141213</v>
      </c>
      <c r="K56" s="11" t="s">
        <v>109</v>
      </c>
      <c r="L56" s="94">
        <v>426237</v>
      </c>
      <c r="M56" s="11" t="s">
        <v>109</v>
      </c>
      <c r="N56" s="94">
        <v>66385</v>
      </c>
      <c r="O56" s="11" t="s">
        <v>109</v>
      </c>
      <c r="P56" s="94">
        <v>0</v>
      </c>
      <c r="Q56" s="11" t="s">
        <v>109</v>
      </c>
      <c r="R56" s="94">
        <v>1724619</v>
      </c>
      <c r="S56" s="11" t="s">
        <v>109</v>
      </c>
      <c r="T56" s="103">
        <v>39239</v>
      </c>
      <c r="U56" s="111">
        <v>100</v>
      </c>
      <c r="V56" s="12" t="s">
        <v>108</v>
      </c>
    </row>
    <row r="57" spans="1:22" s="3" customFormat="1" ht="17.4" customHeight="1" thickTop="1">
      <c r="A57" s="112" t="s">
        <v>74</v>
      </c>
      <c r="B57" s="160">
        <v>100</v>
      </c>
      <c r="C57" s="161"/>
      <c r="D57" s="160">
        <v>3.242</v>
      </c>
      <c r="E57" s="161"/>
      <c r="F57" s="160">
        <v>2.33</v>
      </c>
      <c r="G57" s="161"/>
      <c r="H57" s="160">
        <v>39.442</v>
      </c>
      <c r="I57" s="161"/>
      <c r="J57" s="160">
        <v>18.774</v>
      </c>
      <c r="K57" s="161"/>
      <c r="L57" s="160">
        <v>56.666</v>
      </c>
      <c r="M57" s="161"/>
      <c r="N57" s="160">
        <v>8.826</v>
      </c>
      <c r="O57" s="161"/>
      <c r="P57" s="160"/>
      <c r="Q57" s="161"/>
      <c r="R57" s="80"/>
      <c r="S57" s="81"/>
      <c r="T57" s="82"/>
      <c r="U57" s="82"/>
      <c r="V57" s="83"/>
    </row>
    <row r="58" spans="1:21" s="3" customFormat="1" ht="17.4" customHeight="1">
      <c r="A58" s="3" t="s">
        <v>86</v>
      </c>
      <c r="U58" s="4"/>
    </row>
    <row r="59" spans="21:21" s="3" customFormat="1" ht="15" customHeight="1">
      <c r="U59" s="4" t="s">
        <v>109</v>
      </c>
    </row>
    <row r="60" spans="21:21" s="3" customFormat="1" ht="15" customHeight="1">
      <c r="U60" s="4" t="s">
        <v>109</v>
      </c>
    </row>
    <row r="61" spans="21:21" s="3" customFormat="1" ht="15" customHeight="1">
      <c r="U61" s="4" t="s">
        <v>109</v>
      </c>
    </row>
    <row r="62" spans="21:21" s="3" customFormat="1" ht="15" customHeight="1">
      <c r="U62" s="4" t="s">
        <v>109</v>
      </c>
    </row>
    <row r="63" spans="21:21" s="3" customFormat="1" ht="15" customHeight="1">
      <c r="U63" s="4" t="s">
        <v>109</v>
      </c>
    </row>
    <row r="64" spans="21:21" s="3" customFormat="1" ht="15" customHeight="1">
      <c r="U64" s="4" t="s">
        <v>109</v>
      </c>
    </row>
    <row r="65" spans="21:21" s="3" customFormat="1" ht="15" customHeight="1">
      <c r="U65" s="4" t="s">
        <v>109</v>
      </c>
    </row>
    <row r="66" spans="21:21" s="3" customFormat="1" ht="12">
      <c r="U66" s="4" t="s">
        <v>109</v>
      </c>
    </row>
    <row r="67" spans="21:21" s="3" customFormat="1" ht="12">
      <c r="U67" s="4" t="s">
        <v>109</v>
      </c>
    </row>
    <row r="68" spans="21:21" s="3" customFormat="1" ht="12">
      <c r="U68" s="4" t="s">
        <v>109</v>
      </c>
    </row>
    <row r="69" spans="21:21" s="3" customFormat="1" ht="12">
      <c r="U69" s="4" t="s">
        <v>109</v>
      </c>
    </row>
    <row r="70" spans="21:21" s="3" customFormat="1" ht="12">
      <c r="U70" s="4" t="s">
        <v>109</v>
      </c>
    </row>
    <row r="71" spans="21:21" s="3" customFormat="1" ht="12">
      <c r="U71" s="4" t="s">
        <v>109</v>
      </c>
    </row>
    <row r="72" spans="21:21" s="3" customFormat="1" ht="12">
      <c r="U72" s="4" t="s">
        <v>109</v>
      </c>
    </row>
    <row r="73" spans="21:21" s="3" customFormat="1" ht="12">
      <c r="U73" s="4" t="s">
        <v>109</v>
      </c>
    </row>
    <row r="74" spans="21:21" s="3" customFormat="1" ht="12">
      <c r="U74" s="4" t="s">
        <v>109</v>
      </c>
    </row>
    <row r="75" spans="21:21" s="3" customFormat="1" ht="12">
      <c r="U75" s="4" t="s">
        <v>109</v>
      </c>
    </row>
    <row r="76" spans="21:21" s="3" customFormat="1" ht="12">
      <c r="U76" s="4" t="s">
        <v>109</v>
      </c>
    </row>
    <row r="77" spans="21:21" s="3" customFormat="1" ht="12">
      <c r="U77" s="4" t="s">
        <v>109</v>
      </c>
    </row>
    <row r="78" spans="21:21" s="3" customFormat="1" ht="12">
      <c r="U78" s="4" t="s">
        <v>109</v>
      </c>
    </row>
  </sheetData>
  <mergeCells count="40">
    <mergeCell ref="T1:U1"/>
    <mergeCell ref="L57:M57"/>
    <mergeCell ref="N57:O57"/>
    <mergeCell ref="P57:Q57"/>
    <mergeCell ref="B57:C57"/>
    <mergeCell ref="D57:E57"/>
    <mergeCell ref="F57:G57"/>
    <mergeCell ref="H57:I57"/>
    <mergeCell ref="J57:K57"/>
    <mergeCell ref="S2:V2"/>
    <mergeCell ref="E1:P1"/>
    <mergeCell ref="J3:K3"/>
    <mergeCell ref="L3:M3"/>
    <mergeCell ref="N3:O3"/>
    <mergeCell ref="P3:Q3"/>
    <mergeCell ref="R3:S5"/>
    <mergeCell ref="A3:A5"/>
    <mergeCell ref="B3:C3"/>
    <mergeCell ref="D3:E3"/>
    <mergeCell ref="F3:G3"/>
    <mergeCell ref="H3:I3"/>
    <mergeCell ref="T3:T5"/>
    <mergeCell ref="U3:U5"/>
    <mergeCell ref="V3:V5"/>
    <mergeCell ref="N4:O4"/>
    <mergeCell ref="P4:Q4"/>
    <mergeCell ref="N5:O5"/>
    <mergeCell ref="P5:Q5"/>
    <mergeCell ref="L4:M4"/>
    <mergeCell ref="B5:C5"/>
    <mergeCell ref="D5:E5"/>
    <mergeCell ref="F5:G5"/>
    <mergeCell ref="H5:I5"/>
    <mergeCell ref="J5:K5"/>
    <mergeCell ref="L5:M5"/>
    <mergeCell ref="B4:C4"/>
    <mergeCell ref="D4:E4"/>
    <mergeCell ref="F4:G4"/>
    <mergeCell ref="H4:I4"/>
    <mergeCell ref="J4:K4"/>
  </mergeCells>
  <dataValidations count="1">
    <dataValidation type="list" allowBlank="1" showInputMessage="1" showErrorMessage="1" sqref="V6:V8 V10:V12 V15:V35 V38:V42 V44 V46:V48 V50:V51 V53">
      <formula1>"今回,確定"</formula1>
    </dataValidation>
  </dataValidations>
  <printOptions horizontalCentered="1"/>
  <pageMargins left="0.1968503937007874" right="0.1968503937007874" top="0.5905511811023623" bottom="0.3937007874015748" header="0.5905511811023623" footer="0.1968503937007874"/>
  <pageSetup orientation="landscape" paperSize="9" scale="86" r:id="rId1"/>
  <headerFooter alignWithMargins="0">
    <oddFooter>&amp;C&amp;"ＭＳ Ｐ明朝,標準"&amp;10&amp;P／&amp;N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開票結果</vt:lpstr>
    </vt:vector>
  </TitlesOfParts>
  <Template/>
  <Manager/>
  <Company>企業情報ｼｽﾃﾑ推進部門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shizuoka</dc:creator>
  <cp:keywords/>
  <dc:description/>
  <cp:lastModifiedBy>山嶋輝</cp:lastModifiedBy>
  <cp:lastPrinted>2025-04-08T07:37:43Z</cp:lastPrinted>
  <dcterms:created xsi:type="dcterms:W3CDTF">2001-01-30T08:47:43Z</dcterms:created>
  <dcterms:modified xsi:type="dcterms:W3CDTF">2025-06-25T08:03:02Z</dcterms:modified>
  <cp:category/>
</cp:coreProperties>
</file>