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09_県税以外\06 選挙システム\120 2025年衆院選総選挙\102 リハーサル\テンプレート\修正版\20260208_テンプレート修正\"/>
    </mc:Choice>
  </mc:AlternateContent>
  <bookViews>
    <workbookView xWindow="-108" yWindow="-108" windowWidth="23256" windowHeight="13176" tabRatio="700" activeTab="0"/>
  </bookViews>
  <sheets>
    <sheet name="総括表2" sheetId="33" r:id="rId3"/>
  </sheets>
  <externalReferences>
    <externalReference r:id="rId5"/>
    <externalReference r:id="rId6"/>
  </externalReferences>
  <definedNames>
    <definedName name="AC_0101">#REF!</definedName>
    <definedName name="AC_0102">#REF!</definedName>
    <definedName name="AC_0103">#REF!</definedName>
    <definedName name="AC_0201">#REF!</definedName>
    <definedName name="AC_0202">[2]!#REF!</definedName>
    <definedName name="AC_0203">[2]!#REF!</definedName>
    <definedName name="AC_0204">[2]!#REF!</definedName>
    <definedName name="AC_0205">[2]!#REF!</definedName>
    <definedName name="AC_0206">#REF!</definedName>
    <definedName name="AC_0207">#REF!</definedName>
    <definedName name="AC_0208">#REF!</definedName>
    <definedName name="AC_0209">#REF!</definedName>
    <definedName name="AC_0210">#REF!</definedName>
    <definedName name="AC_0300">#REF!</definedName>
    <definedName name="AC_0500">[2]!#REF!</definedName>
    <definedName name="AC_0600">[2]!#REF!</definedName>
    <definedName name="AC_0700">[2]!#REF!</definedName>
    <definedName name="AC_0800">[2]!#REF!</definedName>
    <definedName name="AC_0900">#REF!</definedName>
    <definedName name="AC_1001">#REF!</definedName>
    <definedName name="AC_1002">#REF!</definedName>
    <definedName name="AC_1100">#REF!</definedName>
    <definedName name="AC_1200">#REF!</definedName>
    <definedName name="AC_1300">#REF!</definedName>
    <definedName name="AC_1400">#REF!</definedName>
    <definedName name="AC_1500">#REF!</definedName>
    <definedName name="AC_1600">#REF!</definedName>
    <definedName name="AC_1900">#REF!</definedName>
    <definedName name="AC_2000">[2]!#REF!</definedName>
    <definedName name="AC_2100">[2]!#REF!</definedName>
    <definedName name="AC_2200">#REF!</definedName>
    <definedName name="AC_2300">#REF!</definedName>
    <definedName name="AC_2400">#REF!</definedName>
    <definedName name="AC_2500">#REF!</definedName>
    <definedName name="AC_2600">#REF!</definedName>
    <definedName name="AC_3200">[2]!#REF!</definedName>
    <definedName name="AC_3700">[2]!#REF!</definedName>
    <definedName name="AC_3800">#REF!</definedName>
    <definedName name="AC_3900">#REF!</definedName>
    <definedName name="AC_4900">#REF!</definedName>
    <definedName name="AC_5900">#REF!</definedName>
    <definedName name="AC_7500">[2]!#REF!</definedName>
    <definedName name="AC_7601">[2]!#REF!</definedName>
    <definedName name="AC_7602">#REF!</definedName>
    <definedName name="AC_7700">#REF!</definedName>
    <definedName name="AC_7801">#REF!</definedName>
    <definedName name="AC_7802">#REF!</definedName>
    <definedName name="AC_7900">#REF!</definedName>
    <definedName name="AC_8000">#REF!</definedName>
    <definedName name="C_0101">#REF!</definedName>
    <definedName name="C_0102">#REF!</definedName>
    <definedName name="C_0103">#REF!</definedName>
    <definedName name="C_0201">[1]!#REF!</definedName>
    <definedName name="C_0202">#REF!</definedName>
    <definedName name="C_0203">[1]!#REF!</definedName>
    <definedName name="C_0204">#REF!</definedName>
    <definedName name="C_0205">[1]!#REF!</definedName>
    <definedName name="C_0206">[1]!#REF!</definedName>
    <definedName name="C_0207">[1]!#REF!</definedName>
    <definedName name="C_0208">[1]!#REF!</definedName>
    <definedName name="C_0209">[1]!#REF!</definedName>
    <definedName name="C_0210">#REF!</definedName>
    <definedName name="C_0300">#REF!</definedName>
    <definedName name="C_0500">#REF!</definedName>
    <definedName name="C_0600">#REF!</definedName>
    <definedName name="C_0700">#REF!</definedName>
    <definedName name="C_0800">#REF!</definedName>
    <definedName name="C_0900">#REF!</definedName>
    <definedName name="C_1001">#REF!</definedName>
    <definedName name="C_1002">#REF!</definedName>
    <definedName name="C_1100">#REF!</definedName>
    <definedName name="C_1200">#REF!</definedName>
    <definedName name="C_1300">#REF!</definedName>
    <definedName name="C_1400">#REF!</definedName>
    <definedName name="C_1500">#REF!</definedName>
    <definedName name="C_1600">#REF!</definedName>
    <definedName name="C_1900">#REF!</definedName>
    <definedName name="C_2000">#REF!</definedName>
    <definedName name="C_2100">#REF!</definedName>
    <definedName name="C_2200">#REF!</definedName>
    <definedName name="C_2300">#REF!</definedName>
    <definedName name="C_2400">#REF!</definedName>
    <definedName name="C_2500">#REF!</definedName>
    <definedName name="C_2600">#REF!</definedName>
    <definedName name="C_3200">#REF!</definedName>
    <definedName name="C_3700">#REF!</definedName>
    <definedName name="C_3800">#REF!</definedName>
    <definedName name="C_3900">#REF!</definedName>
    <definedName name="C_4900">#REF!</definedName>
    <definedName name="C_5900">#REF!</definedName>
    <definedName name="C_7500">#REF!</definedName>
    <definedName name="C_7601">[1]!#REF!</definedName>
    <definedName name="C_7602">#REF!</definedName>
    <definedName name="C_7700">#REF!</definedName>
    <definedName name="C_7801">[1]!#REF!</definedName>
    <definedName name="C_7802">#REF!</definedName>
    <definedName name="C_7900">#REF!</definedName>
    <definedName name="C_8000">#REF!</definedName>
    <definedName name="DT_1_1">#REF!</definedName>
    <definedName name="DT_1_2">#REF!</definedName>
    <definedName name="DT_1_3">#REF!</definedName>
    <definedName name="DT_1_4">#REF!</definedName>
    <definedName name="DT_1_5">#REF!</definedName>
    <definedName name="DT_1_6">#REF!</definedName>
    <definedName name="DT_1_7">#REF!</definedName>
    <definedName name="DT_1_8">#REF!</definedName>
    <definedName name="DT_2_2">#REF!</definedName>
    <definedName name="DT_2_3">#REF!</definedName>
    <definedName name="DT_2_5">#REF!</definedName>
    <definedName name="DT_2_6">#REF!</definedName>
    <definedName name="KT_1">#REF!</definedName>
    <definedName name="KT_2">#REF!</definedName>
    <definedName name="KT_3">#REF!</definedName>
    <definedName name="KT_4">#REF!</definedName>
    <definedName name="KT_5">#REF!</definedName>
    <definedName name="KT_6">#REF!</definedName>
    <definedName name="KT_7">#REF!</definedName>
    <definedName name="KT_8">#REF!</definedName>
    <definedName name="_xlnm.Print_Area" localSheetId="0">総括表2!$A$1:$O$40</definedName>
    <definedName name="_xlnm.Print_Titles" localSheetId="0">総括表2!$1:$6</definedName>
    <definedName name="RP0407100_HEAD_タイトル">総括表2!$D$1</definedName>
    <definedName name="RP0407100_HEAD_開票率">総括表2!$N$4</definedName>
    <definedName name="RP0407100_HEAD_確定開票区数">総括表2!$J$21</definedName>
    <definedName name="RP0407100_HEAD_時刻">総括表2!$M$2</definedName>
    <definedName name="RP0407100_HEAD_執行日">総括表2!$A$2</definedName>
    <definedName name="RP0407100_SUB1_政党等名">総括表2!$B$7</definedName>
    <definedName name="RP0407100_SUB1_得票総数_小数">総括表2!$F$7</definedName>
    <definedName name="RP0407100_SUB1_得票総数_整数">総括表2!$E$7</definedName>
    <definedName name="RP0407100_SUB1_届出番号">総括表2!$A$7</definedName>
    <definedName name="RP0407100_SUB2_按分_小数">総括表2!$O$9</definedName>
    <definedName name="RP0407100_SUB2_按分_整数">総括表2!$M$9</definedName>
    <definedName name="RP0407100_SUB2_持ち帰り">総括表2!$M$15</definedName>
    <definedName name="RP0407100_SUB2_得票総数_小数">総括表2!$O$8</definedName>
    <definedName name="RP0407100_SUB2_得票総数_整数">総括表2!$M$8</definedName>
    <definedName name="RP0407100_SUB2_非属票数">総括表2!$M$10</definedName>
    <definedName name="RP0407100_SUB2_無効投票数">総括表2!$M$12</definedName>
    <definedName name="RP040750_HEAD_タイトル">#REF!</definedName>
    <definedName name="RP040750_HEAD_時刻">#REF!</definedName>
    <definedName name="RP040750_HEAD_執行日">#REF!</definedName>
    <definedName name="RP040750_SUB2_按分_小数">#REF!</definedName>
    <definedName name="RP040750_SUB2_按分_整数">#REF!</definedName>
    <definedName name="RP040750_SUB2_持ち帰り">#REF!</definedName>
    <definedName name="RP040750_SUB2_得票総数_小数">#REF!</definedName>
    <definedName name="RP040750_SUB2_得票総数_整数">#REF!</definedName>
    <definedName name="RP040750_SUB2_非属票数">#REF!</definedName>
    <definedName name="RP040750_SUB2_無効投票数">#REF!</definedName>
    <definedName name="RP040790_HEAD_タイトル">#REF!</definedName>
    <definedName name="RP040790_HEAD_開票率">#REF!</definedName>
    <definedName name="RP040790_HEAD_時刻">#REF!</definedName>
    <definedName name="RP040790_HEAD_執行日">#REF!</definedName>
    <definedName name="RP040790_SUB1_政党等名">#REF!</definedName>
    <definedName name="RP040790_SUB1_得票総数_小数">#REF!</definedName>
    <definedName name="RP040790_SUB1_得票総数_整数">#REF!</definedName>
    <definedName name="RP040790_SUB1_届出番号">#REF!</definedName>
    <definedName name="RP040790_SUB2_確定状況">#REF!</definedName>
    <definedName name="ST_100_6">#REF!</definedName>
    <definedName name="ST_110_5">#REF!</definedName>
    <definedName name="ST_120_5">#REF!</definedName>
    <definedName name="ST_120_6">#REF!</definedName>
    <definedName name="ST_160_2">#REF!</definedName>
    <definedName name="ST_170_3">#REF!</definedName>
    <definedName name="ST_20_7">#REF!</definedName>
    <definedName name="TotalRow_99">#REF!</definedName>
    <definedName name="内訳按分切捨票数">総括表2!$J$9</definedName>
    <definedName name="内訳持ち帰りその他">総括表2!$J$15</definedName>
    <definedName name="内訳投票者総数">総括表2!$J$16</definedName>
    <definedName name="内訳投票総数">総括表2!$J$13</definedName>
    <definedName name="内訳得票総数">総括表2!$J$8</definedName>
    <definedName name="内訳未属票数">総括表2!$J$10</definedName>
    <definedName name="内訳無効投票数">総括表2!$J$12</definedName>
    <definedName name="内訳無効投票率">総括表2!$J$14</definedName>
    <definedName name="内訳有効投票数">総括表2!$J$11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<sst xmlns="http://schemas.openxmlformats.org/spreadsheetml/2006/main" count="66" uniqueCount="166">
  <si>
    <t>届出
番号</t>
  </si>
  <si>
    <t>政党等の名称</t>
  </si>
  <si>
    <t>得票総数</t>
  </si>
  <si>
    <t>得票率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</si>
  <si>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</si>
  <si>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</si>
  <si>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</si>
  <si>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</si>
  <si>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</si>
  <si>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</si>
  <si>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</si>
  <si>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</si>
  <si>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</si>
  <si>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無効投票数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</si>
  <si>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</si>
  <si>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</si>
  <si>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</si>
  <si>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</si>
  <si>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</si>
  <si>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</si>
  <si>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合　　　　計</t>
  </si>
  <si>
    <t>区別</t>
  </si>
  <si>
    <t>開票区名</t>
  </si>
  <si>
    <t>按分の際切り
捨てた票数
(B)</t>
  </si>
  <si>
    <t>何れの政党等にも
属さない票数
(C)</t>
  </si>
  <si>
    <t>何れの政党等にも属さない票数</t>
  </si>
  <si>
    <t>確定開票区</t>
    <rPh sb="0" eb="2">
      <t>カクテイ</t>
    </rPh>
    <rPh sb="2" eb="4">
      <t>カイヒョウ</t>
    </rPh>
    <rPh sb="4" eb="5">
      <t>ク</t>
    </rPh>
    <phoneticPr fontId="2"/>
  </si>
  <si>
    <t>確定開票区（○印）</t>
    <rPh sb="2" eb="4">
      <t>カイヒョウ</t>
    </rPh>
    <rPh sb="4" eb="5">
      <t>ク</t>
    </rPh>
    <phoneticPr fontId="2"/>
  </si>
  <si>
    <t>確定開票区</t>
    <rPh sb="2" eb="4">
      <t>カイヒョウ</t>
    </rPh>
    <rPh sb="4" eb="5">
      <t>ク</t>
    </rPh>
    <phoneticPr fontId="2"/>
  </si>
  <si>
    <t>静岡市葵開票区</t>
  </si>
  <si>
    <t>静岡市駿河開票区</t>
  </si>
  <si>
    <t>静岡市清水開票区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</si>
  <si>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</si>
  <si>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</si>
  <si>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</si>
  <si>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</si>
  <si>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</si>
  <si>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</si>
  <si>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</si>
  <si>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</si>
  <si>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</si>
  <si>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</si>
  <si>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</si>
  <si>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</si>
  <si>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</si>
  <si>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</si>
  <si>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</si>
  <si>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</si>
  <si>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</si>
  <si>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</si>
  <si>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</si>
  <si>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</si>
  <si>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</si>
  <si>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</si>
  <si>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</si>
  <si>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</si>
  <si>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</si>
  <si>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</si>
  <si>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清水町</t>
  </si>
  <si>
    <t>長泉町</t>
  </si>
  <si>
    <t>小山町</t>
  </si>
  <si>
    <t>吉田町</t>
  </si>
  <si>
    <t>川根本町</t>
  </si>
  <si>
    <t>森町</t>
  </si>
  <si>
    <t>１区　市計</t>
  </si>
  <si>
    <t>区　計</t>
  </si>
  <si>
    <t>２区　市計</t>
  </si>
  <si>
    <t>榛原郡計</t>
  </si>
  <si>
    <t>２区　町計</t>
  </si>
  <si>
    <t>二  区</t>
  </si>
  <si>
    <t>３区　市計</t>
  </si>
  <si>
    <t>周智郡計</t>
  </si>
  <si>
    <t>３区　町計</t>
  </si>
  <si>
    <t>４区　市計</t>
  </si>
  <si>
    <t>５区　市計</t>
  </si>
  <si>
    <t>田方郡計</t>
  </si>
  <si>
    <t>５区　駿東郡計</t>
  </si>
  <si>
    <t>５区　町計</t>
  </si>
  <si>
    <t>五  区</t>
  </si>
  <si>
    <t>６区　市計</t>
  </si>
  <si>
    <t>賀茂郡計</t>
  </si>
  <si>
    <t>６区　駿東郡計</t>
  </si>
  <si>
    <t>６区　町計</t>
  </si>
  <si>
    <t>六  区</t>
  </si>
  <si>
    <t>７区　浜松市計</t>
  </si>
  <si>
    <t>７区　市計</t>
  </si>
  <si>
    <t>８区　市計</t>
  </si>
  <si>
    <t>八 区</t>
  </si>
  <si>
    <t>開票率</t>
  </si>
  <si>
    <t>得票総数
(A)</t>
  </si>
  <si>
    <t>有効投票数
(D)
[(A)+(B)+(C)]</t>
  </si>
  <si>
    <t>無効投票数
(E)</t>
  </si>
  <si>
    <t>投票総数
(F)
[(D)+(E)]</t>
  </si>
  <si>
    <t>無効投票率
[(E)/(F)×100]</t>
  </si>
  <si>
    <t>投票者総数
[(F)+(G)]</t>
  </si>
  <si>
    <t>衆議院比例代表選出議員選挙 開票結果（総括表）</t>
  </si>
  <si>
    <t>衆議院比例代表選出議員選挙　開票結果（開票区別投票総数）</t>
  </si>
  <si>
    <t>令和３年１０月３１日　執行</t>
    <rPh sb="0" eb="2">
      <t>レイワ</t>
    </rPh>
    <phoneticPr fontId="2"/>
  </si>
  <si>
    <t>国民民主党</t>
  </si>
  <si>
    <t>自由民主党</t>
  </si>
  <si>
    <t>日本共産党</t>
  </si>
  <si>
    <t>立憲民主党</t>
  </si>
  <si>
    <t>日本維新の会</t>
  </si>
  <si>
    <t>社会民主党</t>
  </si>
  <si>
    <t>れいわ新選組</t>
  </si>
  <si>
    <t>公明党</t>
  </si>
  <si>
    <t>ＮＨＫ党</t>
  </si>
  <si>
    <t>区　計</t>
  </si>
  <si>
    <t>静岡県選挙管理委員会</t>
  </si>
  <si>
    <t/>
  </si>
  <si>
    <t>政令市計</t>
    <rPh sb="0" eb="3">
      <t>セイレイシ</t>
    </rPh>
    <rPh sb="3" eb="4">
      <t>ケイ</t>
    </rPh>
    <phoneticPr fontId="2"/>
  </si>
  <si>
    <t>その他市計</t>
    <rPh sb="2" eb="4">
      <t>タシ</t>
    </rPh>
    <rPh sb="4" eb="5">
      <t>ケイ</t>
    </rPh>
    <phoneticPr fontId="2"/>
  </si>
  <si>
    <t>市計</t>
    <rPh sb="0" eb="2">
      <t>シケイ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</si>
  <si>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</si>
  <si>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</si>
  <si>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三  区</t>
    <rPh sb="0" eb="1">
      <t>3</t>
    </rPh>
    <phoneticPr fontId="2"/>
  </si>
  <si>
    <t>御前崎市</t>
  </si>
  <si>
    <t>伊豆の国市</t>
  </si>
  <si>
    <t>浜松市天竜区</t>
  </si>
  <si>
    <t>七 区</t>
    <rPh sb="0" eb="1">
      <t>7</t>
    </rPh>
    <phoneticPr fontId="2"/>
  </si>
  <si>
    <t>裾野市</t>
  </si>
  <si>
    <t>湖西市</t>
  </si>
  <si>
    <t>伊豆市</t>
  </si>
  <si>
    <t>浜松市浜名区</t>
    <rPh sb="3" eb="5">
      <t>ハマナ</t>
    </rPh>
    <rPh sb="5" eb="6">
      <t>ク</t>
    </rPh>
    <phoneticPr fontId="2"/>
  </si>
  <si>
    <t>藤枝市</t>
  </si>
  <si>
    <t>御殿場市</t>
  </si>
  <si>
    <t>袋井市</t>
  </si>
  <si>
    <t>松崎町</t>
  </si>
  <si>
    <t>西伊豆町</t>
  </si>
  <si>
    <t>函南町</t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</si>
  <si>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</si>
  <si>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</si>
  <si>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沼津市</t>
  </si>
  <si>
    <t>熱海市</t>
  </si>
  <si>
    <t>長泉町</t>
  </si>
  <si>
    <t>三島市</t>
  </si>
  <si>
    <t>小山町</t>
  </si>
  <si>
    <t>富士宮市</t>
  </si>
  <si>
    <t>吉田町</t>
  </si>
  <si>
    <t>伊東市</t>
  </si>
  <si>
    <t>川根本町</t>
  </si>
  <si>
    <t>島田市</t>
  </si>
  <si>
    <t>富士市第1開票区</t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</si>
  <si>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</si>
  <si>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持ち帰り
その他
(G)</t>
  </si>
  <si>
    <t>確定</t>
    <rPh sb="0" eb="2">
      <t>カクテイ</t>
    </rPh>
    <phoneticPr fontId="2"/>
  </si>
  <si>
    <t>22時30分現在</t>
  </si>
  <si>
    <r>
      <t>22時30分現在　</t>
    </r>
    <r>
      <rPr>
        <sz val="14"/>
        <rFont val="ＭＳ Ｐ明朝"/>
        <family val="1"/>
        <charset val="-128"/>
      </rPr>
      <t>確定</t>
    </r>
  </si>
  <si>
    <t>一　区</t>
  </si>
  <si>
    <t>四　区</t>
  </si>
  <si>
    <t>衆議院比例代表選出議員選挙　開票結果（総括表）</t>
  </si>
  <si>
    <t>令和8年2月8日執行</t>
  </si>
  <si>
    <t>2時55分 現在</t>
  </si>
  <si>
    <t>100.00%</t>
  </si>
  <si>
    <t>41 / 41</t>
  </si>
  <si>
    <t>国民民主党</t>
  </si>
  <si>
    <t>チームみらい</t>
  </si>
  <si>
    <t>自由民主党</t>
  </si>
  <si>
    <t>中道改革連合</t>
  </si>
  <si>
    <t>日本維新の会</t>
  </si>
  <si>
    <t>日本保守党</t>
  </si>
  <si>
    <t>日本共産党</t>
  </si>
  <si>
    <t>れいわ新選組</t>
  </si>
  <si>
    <t>参政党</t>
  </si>
  <si>
    <t>社会民主党</t>
  </si>
  <si>
    <t>減税日本・ゆうこく連合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</si>
</sst>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.000_ "/>
    <numFmt numFmtId="177" formatCode=".000"/>
    <numFmt numFmtId="178" formatCode="[$-411]ggge&quot;年&quot;m&quot;月&quot;d&quot;日　執行&quot;"/>
    <numFmt numFmtId="179" formatCode="0.000_);[Red]\(0.000\)"/>
    <numFmt numFmtId="180" formatCode="h&quot;時&quot;mm&quot;分　現在確定&quot;"/>
    <numFmt numFmtId="181" formatCode="h&quot;時&quot;mm&quot;分現在 確定&quot;"/>
    <numFmt numFmtId="182" formatCode="0.00_);[Red]\(0.00\)"/>
    <numFmt numFmtId="183" formatCode="0_);[Red]\(0\)"/>
    <numFmt numFmtId="184" formatCode="&quot;&quot;"/>
    <numFmt numFmtId="185" formatCode="#,##0.00_ "/>
    <numFmt numFmtId="186" formatCode="#,##0_ ;[Red]\-#,##0\ "/>
    <numFmt numFmtId="187" formatCode=".00"/>
    <numFmt numFmtId="188" formatCode="#,##0;\ \-#,##0;&quot;&quot;;\ @"/>
    <numFmt numFmtId="189" formatCode="#,##0.000"/>
    <numFmt numFmtId="190" formatCode="#,##0;\-0;0"/>
    <numFmt numFmtId="191" formatCode=".000;\-0;0"/>
  </numFmts>
  <fonts count="26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b/>
      <sz val="10"/>
      <name val="ＭＳ Ｐ明朝"/>
      <family val="1"/>
      <charset val="-128"/>
    </font>
    <font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b/>
      <sz val="18"/>
      <color indexed="56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9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/>
      <right/>
      <top style="double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/>
      <right/>
      <top/>
      <bottom style="thin">
        <color auto="1"/>
      </bottom>
    </border>
  </borders>
  <cellStyleXfs count="6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2" borderId="0" applyNumberFormat="0" applyBorder="0" applyProtection="0">
      <alignment/>
    </xf>
    <xf numFmtId="0" fontId="6" fillId="3" borderId="0" applyNumberFormat="0" applyBorder="0" applyProtection="0">
      <alignment/>
    </xf>
    <xf numFmtId="0" fontId="6" fillId="4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6" borderId="0" applyNumberFormat="0" applyBorder="0" applyProtection="0">
      <alignment/>
    </xf>
    <xf numFmtId="0" fontId="6" fillId="7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9" borderId="0" applyNumberFormat="0" applyBorder="0" applyProtection="0">
      <alignment/>
    </xf>
    <xf numFmtId="0" fontId="6" fillId="10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11" borderId="0" applyNumberFormat="0" applyBorder="0" applyProtection="0">
      <alignment/>
    </xf>
    <xf numFmtId="0" fontId="7" fillId="12" borderId="0" applyNumberFormat="0" applyBorder="0" applyProtection="0">
      <alignment/>
    </xf>
    <xf numFmtId="0" fontId="7" fillId="9" borderId="0" applyNumberFormat="0" applyBorder="0" applyProtection="0">
      <alignment/>
    </xf>
    <xf numFmtId="0" fontId="7" fillId="10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5" borderId="0" applyNumberFormat="0" applyBorder="0" applyProtection="0">
      <alignment/>
    </xf>
    <xf numFmtId="0" fontId="7" fillId="16" borderId="0" applyNumberFormat="0" applyBorder="0" applyProtection="0">
      <alignment/>
    </xf>
    <xf numFmtId="0" fontId="7" fillId="17" borderId="0" applyNumberFormat="0" applyBorder="0" applyProtection="0">
      <alignment/>
    </xf>
    <xf numFmtId="0" fontId="7" fillId="18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9" borderId="0" applyNumberFormat="0" applyBorder="0" applyProtection="0">
      <alignment/>
    </xf>
    <xf numFmtId="0" fontId="8" fillId="0" borderId="0" applyNumberFormat="0" applyFill="0" applyBorder="0" applyProtection="0">
      <alignment/>
    </xf>
    <xf numFmtId="0" fontId="9" fillId="20" borderId="1" applyNumberFormat="0" applyProtection="0">
      <alignment/>
    </xf>
    <xf numFmtId="0" fontId="10" fillId="21" borderId="0" applyNumberFormat="0" applyBorder="0" applyProtection="0">
      <alignment/>
    </xf>
    <xf numFmtId="0" fontId="0" fillId="22" borderId="2" applyNumberFormat="0" applyFont="0" applyProtection="0">
      <alignment/>
    </xf>
    <xf numFmtId="0" fontId="11" fillId="0" borderId="3" applyNumberFormat="0" applyFill="0" applyProtection="0">
      <alignment/>
    </xf>
    <xf numFmtId="0" fontId="12" fillId="3" borderId="0" applyNumberFormat="0" applyBorder="0" applyProtection="0">
      <alignment/>
    </xf>
    <xf numFmtId="0" fontId="13" fillId="23" borderId="4" applyNumberFormat="0" applyProtection="0">
      <alignment/>
    </xf>
    <xf numFmtId="0" fontId="14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15" fillId="0" borderId="5" applyNumberFormat="0" applyFill="0" applyProtection="0">
      <alignment/>
    </xf>
    <xf numFmtId="0" fontId="16" fillId="0" borderId="6" applyNumberFormat="0" applyFill="0" applyProtection="0">
      <alignment/>
    </xf>
    <xf numFmtId="0" fontId="17" fillId="0" borderId="7" applyNumberFormat="0" applyFill="0" applyProtection="0">
      <alignment/>
    </xf>
    <xf numFmtId="0" fontId="1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9" fillId="23" borderId="9" applyNumberFormat="0" applyProtection="0">
      <alignment/>
    </xf>
    <xf numFmtId="0" fontId="20" fillId="0" borderId="0" applyNumberFormat="0" applyFill="0" applyBorder="0" applyProtection="0">
      <alignment/>
    </xf>
    <xf numFmtId="0" fontId="21" fillId="7" borderId="4" applyNumberFormat="0" applyProtection="0">
      <alignment/>
    </xf>
    <xf numFmtId="0" fontId="22" fillId="4" borderId="0" applyNumberFormat="0" applyBorder="0" applyProtection="0">
      <alignment/>
    </xf>
  </cellStyleXfs>
  <cellXfs count="215">
    <xf numFmtId="0" fontId="0" fillId="0" borderId="0" xfId="0"/>
    <xf numFmtId="17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left" vertical="center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183" fontId="3" fillId="0" borderId="18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3" fontId="3" fillId="0" borderId="0" xfId="52" applyNumberFormat="1" applyFont="1" applyFill="1" applyBorder="1" applyAlignment="1">
      <alignment vertical="center"/>
    </xf>
    <xf numFmtId="0" fontId="4" fillId="0" borderId="0" xfId="0" applyFont="1"/>
    <xf numFmtId="0" fontId="3" fillId="0" borderId="0" xfId="0" applyFont="1"/>
    <xf numFmtId="176" fontId="3" fillId="0" borderId="0" xfId="0" applyNumberFormat="1" applyFont="1"/>
    <xf numFmtId="182" fontId="3" fillId="0" borderId="0" xfId="0" applyNumberFormat="1" applyFont="1"/>
    <xf numFmtId="179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77" fontId="3" fillId="0" borderId="21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 vertical="center" textRotation="255"/>
    </xf>
    <xf numFmtId="184" fontId="3" fillId="0" borderId="0" xfId="0" applyNumberFormat="1" applyFont="1" applyAlignment="1">
      <alignment vertical="center"/>
    </xf>
    <xf numFmtId="184" fontId="3" fillId="0" borderId="0" xfId="0" applyNumberFormat="1" applyFont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3" fontId="3" fillId="0" borderId="22" xfId="52" applyNumberFormat="1" applyFont="1" applyFill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7" xfId="52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177" fontId="3" fillId="0" borderId="25" xfId="0" applyNumberFormat="1" applyFont="1" applyBorder="1" applyAlignment="1">
      <alignment horizontal="left" vertical="center"/>
    </xf>
    <xf numFmtId="3" fontId="3" fillId="0" borderId="15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3" fillId="0" borderId="13" xfId="0" applyNumberFormat="1" applyFont="1" applyBorder="1" applyAlignment="1">
      <alignment horizontal="right" vertical="center"/>
    </xf>
    <xf numFmtId="3" fontId="3" fillId="0" borderId="16" xfId="52" applyNumberFormat="1" applyFont="1" applyFill="1" applyBorder="1" applyAlignment="1">
      <alignment horizontal="right" vertical="center"/>
    </xf>
    <xf numFmtId="3" fontId="3" fillId="0" borderId="23" xfId="52" applyNumberFormat="1" applyFont="1" applyFill="1" applyBorder="1" applyAlignment="1">
      <alignment horizontal="right" vertical="center"/>
    </xf>
    <xf numFmtId="186" fontId="3" fillId="0" borderId="0" xfId="52" applyNumberFormat="1" applyFont="1" applyFill="1" applyBorder="1"/>
    <xf numFmtId="3" fontId="3" fillId="0" borderId="17" xfId="0" applyNumberFormat="1" applyFont="1" applyBorder="1" applyAlignment="1">
      <alignment horizontal="right" vertical="center"/>
    </xf>
    <xf numFmtId="187" fontId="3" fillId="0" borderId="25" xfId="0" applyNumberFormat="1" applyFont="1" applyBorder="1" applyAlignment="1">
      <alignment horizontal="left" vertical="center"/>
    </xf>
    <xf numFmtId="177" fontId="3" fillId="0" borderId="25" xfId="52" applyNumberFormat="1" applyFont="1" applyFill="1" applyBorder="1" applyAlignment="1">
      <alignment horizontal="left" vertical="center"/>
    </xf>
    <xf numFmtId="177" fontId="3" fillId="0" borderId="26" xfId="52" applyNumberFormat="1" applyFont="1" applyFill="1" applyBorder="1" applyAlignment="1">
      <alignment horizontal="left" vertical="center"/>
    </xf>
    <xf numFmtId="3" fontId="3" fillId="0" borderId="15" xfId="52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3" fontId="3" fillId="0" borderId="17" xfId="0" applyNumberFormat="1" applyFont="1" applyBorder="1" applyAlignment="1" applyProtection="1">
      <alignment horizontal="right" vertical="center"/>
      <protection locked="0"/>
    </xf>
    <xf numFmtId="3" fontId="3" fillId="0" borderId="15" xfId="0" applyNumberFormat="1" applyFont="1" applyBorder="1"/>
    <xf numFmtId="4" fontId="3" fillId="0" borderId="15" xfId="52" applyNumberFormat="1" applyFont="1" applyFill="1" applyBorder="1" applyAlignment="1">
      <alignment horizontal="right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shrinkToFit="1"/>
    </xf>
    <xf numFmtId="0" fontId="3" fillId="0" borderId="13" xfId="0" applyFont="1" applyBorder="1" applyAlignment="1">
      <alignment vertical="center"/>
    </xf>
    <xf numFmtId="180" fontId="4" fillId="0" borderId="0" xfId="0" applyNumberFormat="1" applyFont="1" applyAlignment="1">
      <alignment vertical="center"/>
    </xf>
    <xf numFmtId="180" fontId="3" fillId="0" borderId="0" xfId="0" applyNumberFormat="1" applyFont="1" applyAlignment="1">
      <alignment vertical="center"/>
    </xf>
    <xf numFmtId="177" fontId="3" fillId="0" borderId="0" xfId="0" applyNumberFormat="1" applyFont="1"/>
    <xf numFmtId="38" fontId="3" fillId="0" borderId="17" xfId="52" applyFont="1" applyFill="1" applyBorder="1" applyAlignment="1">
      <alignment horizontal="right" vertical="center"/>
    </xf>
    <xf numFmtId="38" fontId="3" fillId="0" borderId="15" xfId="0" applyNumberFormat="1" applyFont="1" applyBorder="1" applyAlignment="1">
      <alignment horizontal="right" vertical="center"/>
    </xf>
    <xf numFmtId="38" fontId="3" fillId="0" borderId="20" xfId="0" applyNumberFormat="1" applyFont="1" applyBorder="1" applyAlignment="1">
      <alignment horizontal="right" vertical="center"/>
    </xf>
    <xf numFmtId="38" fontId="3" fillId="0" borderId="13" xfId="0" applyNumberFormat="1" applyFont="1" applyBorder="1" applyAlignment="1">
      <alignment horizontal="right" vertical="center"/>
    </xf>
    <xf numFmtId="38" fontId="3" fillId="0" borderId="0" xfId="0" applyNumberFormat="1" applyFont="1" applyAlignment="1">
      <alignment vertical="center"/>
    </xf>
    <xf numFmtId="38" fontId="3" fillId="0" borderId="19" xfId="0" applyNumberFormat="1" applyFont="1" applyBorder="1" applyAlignment="1">
      <alignment horizontal="right" vertical="center"/>
    </xf>
    <xf numFmtId="38" fontId="3" fillId="0" borderId="0" xfId="0" applyNumberFormat="1" applyFont="1"/>
    <xf numFmtId="38" fontId="3" fillId="0" borderId="15" xfId="52" applyFont="1" applyFill="1" applyBorder="1" applyAlignment="1">
      <alignment horizontal="right" vertical="center"/>
    </xf>
    <xf numFmtId="189" fontId="3" fillId="0" borderId="1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85" fontId="3" fillId="0" borderId="16" xfId="0" applyNumberFormat="1" applyFont="1" applyBorder="1" applyAlignment="1">
      <alignment horizontal="right" vertical="center"/>
    </xf>
    <xf numFmtId="185" fontId="4" fillId="0" borderId="14" xfId="0" applyNumberFormat="1" applyFont="1" applyBorder="1" applyAlignment="1">
      <alignment horizontal="right" vertical="center"/>
    </xf>
    <xf numFmtId="181" fontId="3" fillId="0" borderId="0" xfId="0" applyNumberFormat="1" applyFont="1" applyAlignment="1">
      <alignment horizontal="left"/>
    </xf>
    <xf numFmtId="181" fontId="24" fillId="0" borderId="0" xfId="0" applyNumberFormat="1" applyFont="1" applyAlignment="1">
      <alignment horizontal="right"/>
    </xf>
    <xf numFmtId="0" fontId="3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24" xfId="0" applyFont="1" applyBorder="1"/>
    <xf numFmtId="0" fontId="4" fillId="0" borderId="23" xfId="0" applyFont="1" applyBorder="1"/>
    <xf numFmtId="0" fontId="4" fillId="0" borderId="0" xfId="0" applyFont="1"/>
    <xf numFmtId="0" fontId="4" fillId="0" borderId="21" xfId="0" applyFont="1" applyBorder="1"/>
    <xf numFmtId="0" fontId="4" fillId="0" borderId="30" xfId="0" applyFont="1" applyBorder="1"/>
    <xf numFmtId="0" fontId="4" fillId="0" borderId="31" xfId="0" applyFont="1" applyBorder="1"/>
    <xf numFmtId="0" fontId="4" fillId="0" borderId="32" xfId="0" applyFont="1" applyBorder="1"/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33" xfId="0" applyNumberFormat="1" applyFont="1" applyBorder="1" applyAlignment="1">
      <alignment horizontal="right" vertical="center"/>
    </xf>
    <xf numFmtId="3" fontId="4" fillId="0" borderId="33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185" fontId="3" fillId="0" borderId="22" xfId="0" applyNumberFormat="1" applyFont="1" applyBorder="1" applyAlignment="1">
      <alignment horizontal="right" vertical="center"/>
    </xf>
    <xf numFmtId="185" fontId="4" fillId="0" borderId="24" xfId="0" applyNumberFormat="1" applyFont="1" applyBorder="1" applyAlignment="1">
      <alignment horizontal="right" vertical="center"/>
    </xf>
    <xf numFmtId="185" fontId="3" fillId="0" borderId="17" xfId="0" applyNumberFormat="1" applyFont="1" applyBorder="1" applyAlignment="1">
      <alignment horizontal="right" vertical="center"/>
    </xf>
    <xf numFmtId="185" fontId="4" fillId="0" borderId="25" xfId="0" applyNumberFormat="1" applyFont="1" applyBorder="1" applyAlignment="1">
      <alignment horizontal="right" vertical="center"/>
    </xf>
    <xf numFmtId="185" fontId="3" fillId="0" borderId="11" xfId="0" applyNumberFormat="1" applyFont="1" applyBorder="1" applyAlignment="1">
      <alignment horizontal="right" vertical="center"/>
    </xf>
    <xf numFmtId="185" fontId="4" fillId="0" borderId="12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20" fontId="3" fillId="0" borderId="0" xfId="0" applyNumberFormat="1" applyFont="1" applyAlignment="1">
      <alignment horizontal="lef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80" fontId="3" fillId="0" borderId="0" xfId="0" applyNumberFormat="1" applyFont="1" applyAlignment="1">
      <alignment horizontal="left" vertical="center"/>
    </xf>
    <xf numFmtId="180" fontId="4" fillId="0" borderId="0" xfId="0" applyNumberFormat="1" applyFont="1" applyAlignment="1">
      <alignment vertical="center"/>
    </xf>
    <xf numFmtId="180" fontId="24" fillId="0" borderId="0" xfId="0" applyNumberFormat="1" applyFont="1" applyAlignment="1">
      <alignment horizontal="right"/>
    </xf>
    <xf numFmtId="188" fontId="3" fillId="0" borderId="17" xfId="0" applyNumberFormat="1" applyFont="1" applyBorder="1" applyAlignment="1">
      <alignment horizontal="right" vertical="center"/>
    </xf>
    <xf numFmtId="188" fontId="4" fillId="0" borderId="26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178" fontId="3" fillId="0" borderId="0" xfId="0" applyNumberFormat="1" applyFont="1" applyAlignment="1">
      <alignment horizontal="left"/>
    </xf>
    <xf numFmtId="0" fontId="23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textRotation="255"/>
    </xf>
    <xf numFmtId="0" fontId="23" fillId="0" borderId="20" xfId="0" applyFont="1" applyBorder="1" applyAlignment="1">
      <alignment horizontal="center" vertical="center" textRotation="255"/>
    </xf>
    <xf numFmtId="0" fontId="23" fillId="0" borderId="13" xfId="0" applyFont="1" applyBorder="1" applyAlignment="1">
      <alignment horizontal="center" vertical="center" textRotation="255"/>
    </xf>
    <xf numFmtId="176" fontId="23" fillId="0" borderId="19" xfId="0" applyNumberFormat="1" applyFont="1" applyBorder="1" applyAlignment="1">
      <alignment horizontal="center" vertical="center" wrapText="1"/>
    </xf>
    <xf numFmtId="176" fontId="23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176" fontId="23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38" fontId="23" fillId="0" borderId="22" xfId="0" applyNumberFormat="1" applyFont="1" applyBorder="1" applyAlignment="1">
      <alignment horizontal="center" vertical="center" wrapText="1"/>
    </xf>
    <xf numFmtId="38" fontId="23" fillId="0" borderId="23" xfId="0" applyNumberFormat="1" applyFont="1" applyBorder="1" applyAlignment="1">
      <alignment horizontal="center" vertical="center" wrapText="1"/>
    </xf>
    <xf numFmtId="38" fontId="23" fillId="0" borderId="16" xfId="0" applyNumberFormat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center" vertical="center"/>
    </xf>
    <xf numFmtId="178" fontId="25" fillId="0" borderId="39" xfId="0" applyNumberFormat="1" applyFont="1" applyBorder="1" applyAlignment="1">
      <alignment horizontal="center" vertical="center"/>
    </xf>
    <xf numFmtId="182" fontId="23" fillId="0" borderId="19" xfId="0" applyNumberFormat="1" applyFont="1" applyBorder="1" applyAlignment="1">
      <alignment horizontal="center" vertical="center" wrapText="1"/>
    </xf>
    <xf numFmtId="182" fontId="23" fillId="0" borderId="20" xfId="0" applyNumberFormat="1" applyFont="1" applyBorder="1" applyAlignment="1">
      <alignment horizontal="center" vertical="center"/>
    </xf>
    <xf numFmtId="182" fontId="23" fillId="0" borderId="13" xfId="0" applyNumberFormat="1" applyFont="1" applyBorder="1" applyAlignment="1">
      <alignment horizontal="center" vertical="center"/>
    </xf>
    <xf numFmtId="181" fontId="3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 vertical="center"/>
    </xf>
    <xf numFmtId="179" fontId="23" fillId="0" borderId="19" xfId="0" applyNumberFormat="1" applyFont="1" applyBorder="1" applyAlignment="1">
      <alignment horizontal="center" vertical="center" wrapText="1"/>
    </xf>
    <xf numFmtId="179" fontId="23" fillId="0" borderId="20" xfId="0" applyNumberFormat="1" applyFont="1" applyBorder="1" applyAlignment="1">
      <alignment horizontal="center" vertical="center" wrapText="1"/>
    </xf>
    <xf numFmtId="179" fontId="23" fillId="0" borderId="13" xfId="0" applyNumberFormat="1" applyFont="1" applyBorder="1" applyAlignment="1">
      <alignment horizontal="center" vertical="center" wrapText="1"/>
    </xf>
    <xf numFmtId="176" fontId="23" fillId="0" borderId="22" xfId="0" applyNumberFormat="1" applyFont="1" applyBorder="1" applyAlignment="1">
      <alignment horizontal="center" vertical="center" wrapText="1"/>
    </xf>
    <xf numFmtId="176" fontId="23" fillId="0" borderId="23" xfId="0" applyNumberFormat="1" applyFont="1" applyBorder="1" applyAlignment="1">
      <alignment horizontal="center" vertical="center" wrapText="1"/>
    </xf>
    <xf numFmtId="176" fontId="23" fillId="0" borderId="16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</cellXfs>
  <cellStyles count="4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メモ" xfId="47" builtinId="10"/>
    <cellStyle name="リンク セル" xfId="48" builtinId="24"/>
    <cellStyle name="悪い" xfId="49" builtinId="27"/>
    <cellStyle name="計算" xfId="50" builtinId="22"/>
    <cellStyle name="警告文" xfId="51" builtinId="11"/>
    <cellStyle name="桁区切り" xfId="52" builtinId="6"/>
    <cellStyle name="見出し 1" xfId="53" builtinId="16"/>
    <cellStyle name="見出し 2" xfId="54" builtinId="17"/>
    <cellStyle name="見出し 3" xfId="55" builtinId="18"/>
    <cellStyle name="見出し 4" xfId="56" builtinId="19"/>
    <cellStyle name="集計" xfId="57" builtinId="25"/>
    <cellStyle name="出力" xfId="58" builtinId="21"/>
    <cellStyle name="説明文" xfId="59" builtinId="53"/>
    <cellStyle name="入力" xfId="60" builtinId="20"/>
    <cellStyle name="良い" xfId="61" builtinId="26"/>
  </cellStyles>
  <dxfs count="15">
    <dxf>
      <numFmt numFmtId="190" formatCode="#,##0;\-0;0"/>
    </dxf>
    <dxf>
      <numFmt numFmtId="191" formatCode=".000;\-0;0"/>
    </dxf>
    <dxf>
      <fill>
        <patternFill>
          <bgColor indexed="45"/>
        </patternFill>
      </fill>
    </dxf>
    <dxf>
      <numFmt numFmtId="190" formatCode="#,##0;\-0;0"/>
    </dxf>
    <dxf>
      <numFmt numFmtId="190" formatCode="#,##0;\-0;0"/>
    </dxf>
    <dxf>
      <fill>
        <patternFill>
          <bgColor indexed="45"/>
        </patternFill>
      </fill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77" formatCode=".00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24471;&#31080;&#32207;&#25968;&#34920;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1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O41"/>
  <sheetViews>
    <sheetView showZeros="0" view="pageBreakPreview" zoomScaleNormal="100" zoomScaleSheetLayoutView="100" workbookViewId="0" topLeftCell="A1">
      <selection pane="topLeft" activeCell="O10" sqref="O10"/>
    </sheetView>
  </sheetViews>
  <sheetFormatPr defaultColWidth="9.005" defaultRowHeight="15" customHeight="1"/>
  <cols>
    <col min="1" max="1" width="6.25" style="5" customWidth="1"/>
    <col min="2" max="4" width="8.625" style="2" customWidth="1"/>
    <col min="5" max="5" width="12.625" style="2" customWidth="1"/>
    <col min="6" max="6" width="4.625" style="2" customWidth="1"/>
    <col min="7" max="8" width="8.625" style="2" customWidth="1"/>
    <col min="9" max="9" width="6.125" style="2" customWidth="1"/>
    <col min="10" max="14" width="8.625" style="2" customWidth="1"/>
    <col min="15" max="15" width="5.75" style="2" customWidth="1"/>
    <col min="16" max="16384" width="9" style="2"/>
  </cols>
  <sheetData>
    <row r="1" spans="4:15" ht="16.95" customHeight="1">
      <c r="D1" s="87" t="s">
        <v>150</v>
      </c>
      <c r="E1" s="87"/>
      <c r="F1" s="87"/>
      <c r="G1" s="87"/>
      <c r="H1" s="87"/>
      <c r="I1" s="87"/>
      <c r="J1" s="87"/>
      <c r="K1" s="87"/>
      <c r="L1" s="87"/>
      <c r="N1" s="70"/>
      <c r="O1" s="170" t="s">
        <v>145</v>
      </c>
    </row>
    <row r="2" spans="1:15" ht="12" customHeight="1">
      <c r="A2" s="161" t="s">
        <v>151</v>
      </c>
      <c r="B2" s="161"/>
      <c r="C2" s="161"/>
      <c r="D2" s="87"/>
      <c r="E2" s="87"/>
      <c r="F2" s="87"/>
      <c r="G2" s="87"/>
      <c r="H2" s="87"/>
      <c r="I2" s="87"/>
      <c r="J2" s="87"/>
      <c r="K2" s="87"/>
      <c r="L2" s="87"/>
      <c r="M2" s="71" t="s">
        <v>152</v>
      </c>
      <c r="O2" s="170"/>
    </row>
    <row r="3" spans="4:15" ht="12" customHeight="1">
      <c r="D3" s="4"/>
      <c r="E3" s="4"/>
      <c r="F3" s="4"/>
      <c r="G3" s="4"/>
      <c r="H3" s="4"/>
      <c r="I3" s="4"/>
      <c r="M3" s="168" t="s">
        <v>108</v>
      </c>
      <c r="N3" s="169"/>
      <c r="O3" s="169"/>
    </row>
    <row r="4" spans="1:15" ht="14.4" customHeight="1" thickBot="1">
      <c r="A4" s="90" t="s">
        <v>0</v>
      </c>
      <c r="B4" s="155" t="s">
        <v>1</v>
      </c>
      <c r="C4" s="156"/>
      <c r="D4" s="157"/>
      <c r="E4" s="105" t="s">
        <v>2</v>
      </c>
      <c r="F4" s="107"/>
      <c r="G4" s="162" t="s">
        <v>3</v>
      </c>
      <c r="H4" s="6"/>
      <c r="I4" s="6"/>
      <c r="M4" s="2" t="s">
        <v>88</v>
      </c>
      <c r="N4" s="93" t="s">
        <v>153</v>
      </c>
      <c r="O4" s="93"/>
    </row>
    <row r="5" spans="1:9" ht="14.4" customHeight="1" thickTop="1" thickBot="1">
      <c r="A5" s="91"/>
      <c r="B5" s="158"/>
      <c r="C5" s="159"/>
      <c r="D5" s="160"/>
      <c r="E5" s="108"/>
      <c r="F5" s="110"/>
      <c r="G5" s="163"/>
      <c r="H5" s="6"/>
      <c r="I5" s="6"/>
    </row>
    <row r="6" spans="1:9" ht="14.4" customHeight="1" thickTop="1" thickBot="1">
      <c r="A6" s="92"/>
      <c r="B6" s="158"/>
      <c r="C6" s="159"/>
      <c r="D6" s="160"/>
      <c r="E6" s="111"/>
      <c r="F6" s="113"/>
      <c r="G6" s="164"/>
      <c r="H6" s="6"/>
      <c r="I6" s="6"/>
    </row>
    <row r="7" spans="1:15" ht="14.4" customHeight="1" thickTop="1" thickBot="1">
      <c r="A7" s="7">
        <v>1</v>
      </c>
      <c r="B7" s="167" t="s">
        <v>155</v>
      </c>
      <c r="C7" s="165"/>
      <c r="D7" s="166"/>
      <c r="E7" s="8">
        <v>247894</v>
      </c>
      <c r="F7" s="9"/>
      <c r="G7" s="36">
        <v>14.46</v>
      </c>
      <c r="H7" s="11"/>
      <c r="I7" s="155" t="s">
        <v>4</v>
      </c>
      <c r="J7" s="156"/>
      <c r="K7" s="156"/>
      <c r="L7" s="157"/>
      <c r="M7" s="155" t="s">
        <v>5</v>
      </c>
      <c r="N7" s="156"/>
      <c r="O7" s="157"/>
    </row>
    <row r="8" spans="1:15" ht="14.4" customHeight="1" thickTop="1">
      <c r="A8" s="12">
        <v>2</v>
      </c>
      <c r="B8" s="130" t="s">
        <v>156</v>
      </c>
      <c r="C8" s="131"/>
      <c r="D8" s="132"/>
      <c r="E8" s="17">
        <v>112909</v>
      </c>
      <c r="F8" s="13"/>
      <c r="G8" s="37">
        <v>6.59</v>
      </c>
      <c r="H8" s="11"/>
      <c r="I8" s="18" t="s">
        <v>6</v>
      </c>
      <c r="J8" s="165" t="s">
        <v>2</v>
      </c>
      <c r="K8" s="165"/>
      <c r="L8" s="166"/>
      <c r="M8" s="124">
        <v>1714107</v>
      </c>
      <c r="N8" s="125"/>
      <c r="O8" s="50">
        <v>0</v>
      </c>
    </row>
    <row r="9" spans="1:15" ht="14.4" customHeight="1">
      <c r="A9" s="12">
        <v>3</v>
      </c>
      <c r="B9" s="130" t="s">
        <v>157</v>
      </c>
      <c r="C9" s="131"/>
      <c r="D9" s="132"/>
      <c r="E9" s="17">
        <v>665801</v>
      </c>
      <c r="F9" s="13"/>
      <c r="G9" s="37">
        <v>38.84</v>
      </c>
      <c r="H9" s="11"/>
      <c r="I9" s="19" t="s">
        <v>7</v>
      </c>
      <c r="J9" s="131" t="s">
        <v>8</v>
      </c>
      <c r="K9" s="131"/>
      <c r="L9" s="132"/>
      <c r="M9" s="84">
        <v>0</v>
      </c>
      <c r="N9" s="85"/>
      <c r="O9" s="50">
        <v>0</v>
      </c>
    </row>
    <row r="10" spans="1:15" ht="14.4" customHeight="1">
      <c r="A10" s="12">
        <v>4</v>
      </c>
      <c r="B10" s="130" t="s">
        <v>158</v>
      </c>
      <c r="C10" s="131"/>
      <c r="D10" s="132"/>
      <c r="E10" s="17">
        <v>288323</v>
      </c>
      <c r="F10" s="13"/>
      <c r="G10" s="37">
        <v>16.82</v>
      </c>
      <c r="H10" s="11"/>
      <c r="I10" s="19" t="s">
        <v>9</v>
      </c>
      <c r="J10" s="173" t="s">
        <v>25</v>
      </c>
      <c r="K10" s="173"/>
      <c r="L10" s="174"/>
      <c r="M10" s="84">
        <v>0</v>
      </c>
      <c r="N10" s="86"/>
      <c r="O10" s="50"/>
    </row>
    <row r="11" spans="1:15" ht="14.4" customHeight="1">
      <c r="A11" s="12">
        <v>5</v>
      </c>
      <c r="B11" s="130" t="s">
        <v>159</v>
      </c>
      <c r="C11" s="131"/>
      <c r="D11" s="132"/>
      <c r="E11" s="17">
        <v>80430</v>
      </c>
      <c r="F11" s="13"/>
      <c r="G11" s="37">
        <v>4.69</v>
      </c>
      <c r="H11" s="11"/>
      <c r="I11" s="19" t="s">
        <v>10</v>
      </c>
      <c r="J11" s="131" t="s">
        <v>11</v>
      </c>
      <c r="K11" s="131"/>
      <c r="L11" s="132"/>
      <c r="M11" s="84">
        <v>1714107</v>
      </c>
      <c r="N11" s="86"/>
      <c r="O11" s="50">
        <v>0</v>
      </c>
    </row>
    <row r="12" spans="1:15" ht="14.4" customHeight="1">
      <c r="A12" s="12">
        <v>6</v>
      </c>
      <c r="B12" s="130" t="s">
        <v>160</v>
      </c>
      <c r="C12" s="131"/>
      <c r="D12" s="132"/>
      <c r="E12" s="17">
        <v>40390</v>
      </c>
      <c r="F12" s="13"/>
      <c r="G12" s="37">
        <v>2.36</v>
      </c>
      <c r="H12" s="11"/>
      <c r="I12" s="19" t="s">
        <v>12</v>
      </c>
      <c r="J12" s="131" t="s">
        <v>13</v>
      </c>
      <c r="K12" s="131"/>
      <c r="L12" s="132"/>
      <c r="M12" s="171">
        <v>25898</v>
      </c>
      <c r="N12" s="172"/>
      <c r="O12" s="50"/>
    </row>
    <row r="13" spans="1:15" ht="14.4" customHeight="1">
      <c r="A13" s="12">
        <v>7</v>
      </c>
      <c r="B13" s="130" t="s">
        <v>161</v>
      </c>
      <c r="C13" s="131"/>
      <c r="D13" s="132"/>
      <c r="E13" s="17">
        <v>57911</v>
      </c>
      <c r="F13" s="13"/>
      <c r="G13" s="37">
        <v>3.38</v>
      </c>
      <c r="H13" s="11"/>
      <c r="I13" s="19" t="s">
        <v>14</v>
      </c>
      <c r="J13" s="131" t="s">
        <v>15</v>
      </c>
      <c r="K13" s="131"/>
      <c r="L13" s="132"/>
      <c r="M13" s="171">
        <v>1740005</v>
      </c>
      <c r="N13" s="172"/>
      <c r="O13" s="50"/>
    </row>
    <row r="14" spans="1:15" ht="14.4" customHeight="1">
      <c r="A14" s="12">
        <v>8</v>
      </c>
      <c r="B14" s="130" t="s">
        <v>162</v>
      </c>
      <c r="C14" s="131"/>
      <c r="D14" s="132"/>
      <c r="E14" s="17">
        <v>57719</v>
      </c>
      <c r="F14" s="13"/>
      <c r="G14" s="37">
        <v>3.37</v>
      </c>
      <c r="H14" s="11"/>
      <c r="I14" s="19"/>
      <c r="J14" s="131" t="s">
        <v>16</v>
      </c>
      <c r="K14" s="131"/>
      <c r="L14" s="132"/>
      <c r="M14" s="84">
        <v>1</v>
      </c>
      <c r="N14" s="86"/>
      <c r="O14" s="58"/>
    </row>
    <row r="15" spans="1:15" ht="14.4" customHeight="1">
      <c r="A15" s="12">
        <v>9</v>
      </c>
      <c r="B15" s="130" t="s">
        <v>163</v>
      </c>
      <c r="C15" s="131"/>
      <c r="D15" s="132"/>
      <c r="E15" s="17">
        <v>125151</v>
      </c>
      <c r="F15" s="13"/>
      <c r="G15" s="37">
        <v>7.3</v>
      </c>
      <c r="H15" s="11"/>
      <c r="I15" s="19" t="s">
        <v>17</v>
      </c>
      <c r="J15" s="131" t="s">
        <v>18</v>
      </c>
      <c r="K15" s="131"/>
      <c r="L15" s="132"/>
      <c r="M15" s="171">
        <v>27</v>
      </c>
      <c r="N15" s="172"/>
      <c r="O15" s="50"/>
    </row>
    <row r="16" spans="1:15" ht="14.4" customHeight="1">
      <c r="A16" s="12">
        <v>10</v>
      </c>
      <c r="B16" s="130" t="s">
        <v>164</v>
      </c>
      <c r="C16" s="131"/>
      <c r="D16" s="132"/>
      <c r="E16" s="17">
        <v>15670</v>
      </c>
      <c r="F16" s="13"/>
      <c r="G16" s="37">
        <v>0.91</v>
      </c>
      <c r="H16" s="11"/>
      <c r="I16" s="19"/>
      <c r="J16" s="131" t="s">
        <v>19</v>
      </c>
      <c r="K16" s="131"/>
      <c r="L16" s="132"/>
      <c r="M16" s="171">
        <v>1740032</v>
      </c>
      <c r="N16" s="172"/>
      <c r="O16" s="50"/>
    </row>
    <row r="17" spans="1:15" ht="14.4" customHeight="1">
      <c r="A17" s="12">
        <v>11</v>
      </c>
      <c r="B17" s="130" t="s">
        <v>165</v>
      </c>
      <c r="C17" s="131"/>
      <c r="D17" s="132"/>
      <c r="E17" s="17">
        <v>21909</v>
      </c>
      <c r="F17" s="13"/>
      <c r="G17" s="37">
        <v>1.28</v>
      </c>
      <c r="H17" s="11"/>
      <c r="I17" s="20"/>
      <c r="J17" s="20"/>
      <c r="K17" s="21"/>
      <c r="L17" s="21"/>
      <c r="M17" s="22"/>
      <c r="N17" s="22"/>
      <c r="O17" s="22"/>
    </row>
    <row r="18" spans="1:15" ht="14.4" customHeight="1">
      <c r="A18" s="12"/>
      <c r="B18" s="130"/>
      <c r="C18" s="131"/>
      <c r="D18" s="132"/>
      <c r="E18" s="17"/>
      <c r="F18" s="13"/>
      <c r="G18" s="37" t="s">
        <v>109</v>
      </c>
      <c r="H18" s="11"/>
      <c r="K18" s="14"/>
      <c r="L18" s="14"/>
      <c r="M18" s="23"/>
      <c r="N18" s="23"/>
      <c r="O18" s="23"/>
    </row>
    <row r="19" spans="1:8" ht="14.4" customHeight="1">
      <c r="A19" s="12"/>
      <c r="B19" s="130"/>
      <c r="C19" s="131"/>
      <c r="D19" s="132"/>
      <c r="E19" s="17"/>
      <c r="F19" s="13"/>
      <c r="G19" s="37" t="s">
        <v>109</v>
      </c>
      <c r="H19" s="11"/>
    </row>
    <row r="20" spans="1:11" ht="14.4" customHeight="1">
      <c r="A20" s="12"/>
      <c r="B20" s="130"/>
      <c r="C20" s="131"/>
      <c r="D20" s="132"/>
      <c r="E20" s="17"/>
      <c r="F20" s="13"/>
      <c r="G20" s="37" t="s">
        <v>109</v>
      </c>
      <c r="H20" s="11"/>
      <c r="I20" s="11"/>
      <c r="J20" s="176" t="s">
        <v>28</v>
      </c>
      <c r="K20" s="177"/>
    </row>
    <row r="21" spans="1:11" ht="14.4" customHeight="1">
      <c r="A21" s="12"/>
      <c r="B21" s="130"/>
      <c r="C21" s="131"/>
      <c r="D21" s="132"/>
      <c r="E21" s="17"/>
      <c r="F21" s="13"/>
      <c r="G21" s="37" t="s">
        <v>109</v>
      </c>
      <c r="H21" s="11"/>
      <c r="I21" s="11"/>
      <c r="J21" s="178" t="s">
        <v>154</v>
      </c>
      <c r="K21" s="179"/>
    </row>
    <row r="22" spans="1:8" ht="14.4" customHeight="1">
      <c r="A22" s="12"/>
      <c r="B22" s="130"/>
      <c r="C22" s="131"/>
      <c r="D22" s="132"/>
      <c r="E22" s="17"/>
      <c r="F22" s="13"/>
      <c r="G22" s="37" t="s">
        <v>109</v>
      </c>
      <c r="H22" s="11"/>
    </row>
    <row r="23" spans="1:8" ht="14.4" customHeight="1">
      <c r="A23" s="12"/>
      <c r="B23" s="130"/>
      <c r="C23" s="131"/>
      <c r="D23" s="132"/>
      <c r="E23" s="17"/>
      <c r="F23" s="13"/>
      <c r="G23" s="37" t="s">
        <v>109</v>
      </c>
      <c r="H23" s="11"/>
    </row>
    <row r="24" spans="1:9" ht="14.4" customHeight="1">
      <c r="A24" s="12"/>
      <c r="B24" s="130"/>
      <c r="C24" s="131"/>
      <c r="D24" s="132"/>
      <c r="E24" s="17"/>
      <c r="F24" s="13"/>
      <c r="G24" s="37" t="s">
        <v>109</v>
      </c>
      <c r="H24" s="11"/>
      <c r="I24" s="11"/>
    </row>
    <row r="25" spans="1:9" ht="14.4" customHeight="1">
      <c r="A25" s="12"/>
      <c r="B25" s="130"/>
      <c r="C25" s="131"/>
      <c r="D25" s="132"/>
      <c r="E25" s="17"/>
      <c r="F25" s="13"/>
      <c r="G25" s="37" t="s">
        <v>109</v>
      </c>
      <c r="H25" s="11"/>
      <c r="I25" s="11"/>
    </row>
    <row r="26" spans="1:9" ht="14.4" customHeight="1">
      <c r="A26" s="12"/>
      <c r="B26" s="130"/>
      <c r="C26" s="131"/>
      <c r="D26" s="132"/>
      <c r="E26" s="17"/>
      <c r="F26" s="13"/>
      <c r="G26" s="37" t="s">
        <v>109</v>
      </c>
      <c r="H26" s="11"/>
      <c r="I26" s="11"/>
    </row>
    <row r="27" spans="1:9" ht="14.4" customHeight="1">
      <c r="A27" s="12"/>
      <c r="B27" s="130"/>
      <c r="C27" s="131"/>
      <c r="D27" s="132"/>
      <c r="E27" s="17"/>
      <c r="F27" s="13"/>
      <c r="G27" s="37" t="s">
        <v>109</v>
      </c>
      <c r="H27" s="11"/>
      <c r="I27" s="11"/>
    </row>
    <row r="28" spans="1:9" ht="14.4" customHeight="1">
      <c r="A28" s="12"/>
      <c r="B28" s="130"/>
      <c r="C28" s="131"/>
      <c r="D28" s="132"/>
      <c r="E28" s="17"/>
      <c r="F28" s="13"/>
      <c r="G28" s="37" t="s">
        <v>109</v>
      </c>
      <c r="H28" s="11"/>
      <c r="I28" s="11"/>
    </row>
    <row r="29" spans="1:9" ht="14.4" customHeight="1">
      <c r="A29" s="12"/>
      <c r="B29" s="130"/>
      <c r="C29" s="131"/>
      <c r="D29" s="132"/>
      <c r="E29" s="17"/>
      <c r="F29" s="13"/>
      <c r="G29" s="37" t="s">
        <v>109</v>
      </c>
      <c r="H29" s="11"/>
      <c r="I29" s="11"/>
    </row>
    <row r="30" spans="1:9" ht="14.4" customHeight="1">
      <c r="A30" s="12"/>
      <c r="B30" s="130"/>
      <c r="C30" s="131"/>
      <c r="D30" s="132"/>
      <c r="E30" s="17"/>
      <c r="F30" s="13"/>
      <c r="G30" s="37" t="s">
        <v>109</v>
      </c>
      <c r="H30" s="11"/>
      <c r="I30" s="11"/>
    </row>
    <row r="31" spans="1:9" ht="14.4" customHeight="1">
      <c r="A31" s="12"/>
      <c r="B31" s="130"/>
      <c r="C31" s="131"/>
      <c r="D31" s="132"/>
      <c r="E31" s="17"/>
      <c r="F31" s="13"/>
      <c r="G31" s="37" t="s">
        <v>109</v>
      </c>
      <c r="H31" s="11"/>
      <c r="I31" s="11"/>
    </row>
    <row r="32" spans="1:9" ht="14.4" customHeight="1">
      <c r="A32" s="12"/>
      <c r="B32" s="130"/>
      <c r="C32" s="131"/>
      <c r="D32" s="132"/>
      <c r="E32" s="17"/>
      <c r="F32" s="13"/>
      <c r="G32" s="37" t="s">
        <v>109</v>
      </c>
      <c r="H32" s="11"/>
      <c r="I32" s="11"/>
    </row>
    <row r="33" spans="1:9" ht="14.4" customHeight="1">
      <c r="A33" s="12"/>
      <c r="B33" s="130"/>
      <c r="C33" s="131"/>
      <c r="D33" s="132"/>
      <c r="E33" s="17"/>
      <c r="F33" s="13"/>
      <c r="G33" s="37" t="s">
        <v>109</v>
      </c>
      <c r="H33" s="11"/>
      <c r="I33" s="11"/>
    </row>
    <row r="34" spans="1:9" ht="14.4" customHeight="1">
      <c r="A34" s="12"/>
      <c r="B34" s="130"/>
      <c r="C34" s="131"/>
      <c r="D34" s="132"/>
      <c r="E34" s="17"/>
      <c r="F34" s="13"/>
      <c r="G34" s="37" t="s">
        <v>109</v>
      </c>
      <c r="H34" s="11"/>
      <c r="I34" s="11"/>
    </row>
    <row r="35" spans="1:9" ht="14.4" customHeight="1">
      <c r="A35" s="12"/>
      <c r="B35" s="130"/>
      <c r="C35" s="131"/>
      <c r="D35" s="132"/>
      <c r="E35" s="17"/>
      <c r="F35" s="13"/>
      <c r="G35" s="37" t="s">
        <v>109</v>
      </c>
      <c r="H35" s="11"/>
      <c r="I35" s="11"/>
    </row>
    <row r="36" spans="1:9" ht="14.4" customHeight="1">
      <c r="A36" s="12"/>
      <c r="B36" s="130"/>
      <c r="C36" s="131"/>
      <c r="D36" s="132"/>
      <c r="E36" s="17"/>
      <c r="F36" s="13"/>
      <c r="G36" s="37" t="s">
        <v>109</v>
      </c>
      <c r="H36" s="11"/>
      <c r="I36" s="11"/>
    </row>
    <row r="37" spans="1:9" ht="14.4" customHeight="1">
      <c r="A37" s="12"/>
      <c r="B37" s="130"/>
      <c r="C37" s="131"/>
      <c r="D37" s="132"/>
      <c r="E37" s="17"/>
      <c r="F37" s="13"/>
      <c r="G37" s="37" t="s">
        <v>109</v>
      </c>
      <c r="H37" s="11"/>
      <c r="I37" s="11"/>
    </row>
    <row r="38" spans="1:9" ht="14.4" customHeight="1">
      <c r="A38" s="12"/>
      <c r="B38" s="130"/>
      <c r="C38" s="131"/>
      <c r="D38" s="132"/>
      <c r="E38" s="17"/>
      <c r="F38" s="13"/>
      <c r="G38" s="37" t="s">
        <v>109</v>
      </c>
      <c r="H38" s="11"/>
      <c r="I38" s="11"/>
    </row>
    <row r="39" spans="1:9" ht="14.4" customHeight="1" thickBot="1">
      <c r="A39" s="42"/>
      <c r="B39" s="152"/>
      <c r="C39" s="153"/>
      <c r="D39" s="154"/>
      <c r="E39" s="40"/>
      <c r="F39" s="32"/>
      <c r="G39" s="41" t="s">
        <v>109</v>
      </c>
      <c r="H39" s="11"/>
      <c r="I39" s="11"/>
    </row>
    <row r="40" spans="1:8" ht="14.4" customHeight="1" thickTop="1">
      <c r="A40" s="7"/>
      <c r="B40" s="134" t="s">
        <v>20</v>
      </c>
      <c r="C40" s="135"/>
      <c r="D40" s="175"/>
      <c r="E40" s="8">
        <v>1714107</v>
      </c>
      <c r="F40" s="9">
        <v>0</v>
      </c>
      <c r="G40" s="36"/>
      <c r="H40" s="11"/>
    </row>
    <row r="41" spans="1:1" ht="14.4" customHeight="1">
      <c r="A41" s="16" t="s">
        <v>109</v>
      </c>
    </row>
    <row r="42" ht="14.4" customHeight="1"/>
    <row r="43" ht="14.4" customHeight="1"/>
    <row r="44" ht="14.4" customHeight="1"/>
    <row r="45" ht="14.4" customHeight="1"/>
    <row r="46" ht="14.4" customHeight="1"/>
    <row r="47" ht="14.4" customHeight="1"/>
    <row r="48" ht="14.4" customHeight="1"/>
    <row r="49" ht="14.4" customHeight="1"/>
    <row r="50" ht="14.4" customHeight="1"/>
    <row r="51" ht="14.4" customHeight="1"/>
    <row r="52" ht="14.4" customHeight="1"/>
    <row r="53" ht="14.4" customHeight="1"/>
    <row r="54" ht="14.4" customHeight="1"/>
    <row r="55" ht="14.4" customHeight="1"/>
    <row r="56" ht="14.4" customHeight="1"/>
    <row r="57" ht="14.4" customHeight="1"/>
    <row r="58" ht="14.4" customHeight="1"/>
    <row r="59" ht="14.4" customHeight="1"/>
    <row r="60" ht="14.4" customHeight="1"/>
    <row r="61" ht="14.4" customHeight="1"/>
    <row r="62" ht="14.4" customHeight="1"/>
    <row r="63" ht="14.4" customHeight="1"/>
  </sheetData>
  <mergeCells count="65">
    <mergeCell ref="J10:L10"/>
    <mergeCell ref="J11:L11"/>
    <mergeCell ref="B12:D12"/>
    <mergeCell ref="B40:D40"/>
    <mergeCell ref="J20:K20"/>
    <mergeCell ref="J21:K21"/>
    <mergeCell ref="B15:D15"/>
    <mergeCell ref="B16:D16"/>
    <mergeCell ref="B19:D19"/>
    <mergeCell ref="B18:D18"/>
    <mergeCell ref="B35:D35"/>
    <mergeCell ref="B31:D31"/>
    <mergeCell ref="B34:D34"/>
    <mergeCell ref="B27:D27"/>
    <mergeCell ref="B28:D28"/>
    <mergeCell ref="B32:D32"/>
    <mergeCell ref="O1:O2"/>
    <mergeCell ref="M14:N14"/>
    <mergeCell ref="M15:N15"/>
    <mergeCell ref="M16:N16"/>
    <mergeCell ref="J12:L12"/>
    <mergeCell ref="M13:N13"/>
    <mergeCell ref="J14:L14"/>
    <mergeCell ref="J15:L15"/>
    <mergeCell ref="J16:L16"/>
    <mergeCell ref="M10:N10"/>
    <mergeCell ref="M12:N12"/>
    <mergeCell ref="M11:N11"/>
    <mergeCell ref="J13:L13"/>
    <mergeCell ref="D1:L2"/>
    <mergeCell ref="B10:D10"/>
    <mergeCell ref="B11:D11"/>
    <mergeCell ref="A4:A6"/>
    <mergeCell ref="B4:D6"/>
    <mergeCell ref="A2:C2"/>
    <mergeCell ref="E4:F6"/>
    <mergeCell ref="M9:N9"/>
    <mergeCell ref="G4:G6"/>
    <mergeCell ref="M7:O7"/>
    <mergeCell ref="I7:L7"/>
    <mergeCell ref="M8:N8"/>
    <mergeCell ref="J8:L8"/>
    <mergeCell ref="B7:D7"/>
    <mergeCell ref="B8:D8"/>
    <mergeCell ref="B9:D9"/>
    <mergeCell ref="N4:O4"/>
    <mergeCell ref="M3:O3"/>
    <mergeCell ref="J9:L9"/>
    <mergeCell ref="B39:D39"/>
    <mergeCell ref="B37:D37"/>
    <mergeCell ref="B38:D38"/>
    <mergeCell ref="B23:D23"/>
    <mergeCell ref="B24:D24"/>
    <mergeCell ref="B25:D25"/>
    <mergeCell ref="B26:D26"/>
    <mergeCell ref="B30:D30"/>
    <mergeCell ref="B33:D33"/>
    <mergeCell ref="B29:D29"/>
    <mergeCell ref="B17:D17"/>
    <mergeCell ref="B36:D36"/>
    <mergeCell ref="B20:D20"/>
    <mergeCell ref="B21:D21"/>
    <mergeCell ref="B13:D13"/>
    <mergeCell ref="B14:D14"/>
    <mergeCell ref="B22:D22"/>
  </mergeCells>
  <conditionalFormatting sqref="G7:G39">
    <cfRule type="cellIs" priority="3" dxfId="5" operator="lessThan" stopIfTrue="1">
      <formula>0</formula>
    </cfRule>
  </conditionalFormatting>
  <conditionalFormatting sqref="M8:M11">
    <cfRule type="expression" priority="2" dxfId="13">
      <formula>AND(O8&lt;&gt;"",O8&lt;&gt;0)</formula>
    </cfRule>
  </conditionalFormatting>
  <conditionalFormatting sqref="M14:N14">
    <cfRule type="expression" priority="1" dxfId="13">
      <formula>AND($O$14&lt;&gt;"",$O$14&lt;&gt;0)</formula>
    </cfRule>
  </conditionalFormatting>
  <printOptions horizontalCentered="1"/>
  <pageMargins left="0.5905511811023623" right="0.5905511811023623" top="0.5905511811023623" bottom="0.3937007874015748" header="0.5905511811023623" footer="0.1968503937007874"/>
  <pageSetup orientation="landscape" pageOrder="overThenDown" paperSize="9" scale="90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総括表2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石川真一</dc:creator>
  <cp:keywords/>
  <dc:description/>
  <cp:lastModifiedBy>石川真一</cp:lastModifiedBy>
  <cp:lastPrinted>2026-02-03T06:43:21Z</cp:lastPrinted>
  <dcterms:created xsi:type="dcterms:W3CDTF">2001-01-30T08:47:43Z</dcterms:created>
  <dcterms:modified xsi:type="dcterms:W3CDTF">2026-02-08T11:26:10Z</dcterms:modified>
  <cp:category/>
</cp:coreProperties>
</file>